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EAD7C960-8946-48D9-8EDB-621AB0D01192}" xr6:coauthVersionLast="47" xr6:coauthVersionMax="47" xr10:uidLastSave="{00000000-0000-0000-0000-000000000000}"/>
  <bookViews>
    <workbookView xWindow="405" yWindow="510" windowWidth="43425" windowHeight="20460" xr2:uid="{E0155945-B504-4729-9205-6BE19444BB5D}"/>
  </bookViews>
  <sheets>
    <sheet name="1500 Events" sheetId="1" r:id="rId1"/>
    <sheet name="Snub Dist Team Events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8" i="1" l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E4" i="3"/>
  <c r="I11" i="3"/>
  <c r="H11" i="3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14" i="1"/>
</calcChain>
</file>

<file path=xl/sharedStrings.xml><?xml version="1.0" encoding="utf-8"?>
<sst xmlns="http://schemas.openxmlformats.org/spreadsheetml/2006/main" count="144" uniqueCount="30">
  <si>
    <t>Name</t>
  </si>
  <si>
    <t>CPCA No.</t>
  </si>
  <si>
    <t>Class</t>
  </si>
  <si>
    <t>Match 1</t>
  </si>
  <si>
    <t>Match 2</t>
  </si>
  <si>
    <t>X Count</t>
  </si>
  <si>
    <t>Match 3</t>
  </si>
  <si>
    <t>Match 4</t>
  </si>
  <si>
    <t>Match 5</t>
  </si>
  <si>
    <t>Total</t>
  </si>
  <si>
    <t>How many targets are you using?</t>
  </si>
  <si>
    <t>Only select one. If using 3 targets, enter scores under Matches 1, 3 and 5.</t>
  </si>
  <si>
    <t>Revolver 1500</t>
  </si>
  <si>
    <t>Semi-Auto 1500</t>
  </si>
  <si>
    <t>A</t>
  </si>
  <si>
    <t>B</t>
  </si>
  <si>
    <t>Are you using two targets?</t>
  </si>
  <si>
    <t>If no, enter scores in either A or B.</t>
  </si>
  <si>
    <t>Snub</t>
  </si>
  <si>
    <t>Distinguished Revolver</t>
  </si>
  <si>
    <t>Distinguished Semi-Auto</t>
  </si>
  <si>
    <t>Team</t>
  </si>
  <si>
    <t>Duty</t>
  </si>
  <si>
    <t>Match Date:</t>
  </si>
  <si>
    <t>Match Location:</t>
  </si>
  <si>
    <t>SEND COMPLETED FILE TO: stats@cpca-ppc.org</t>
  </si>
  <si>
    <t>PLEASE SAVE FILE AS YOUR CLUB NAME AND DATE (IE. Nanaimo 15 DEC 22)</t>
  </si>
  <si>
    <t>Duty Optics</t>
  </si>
  <si>
    <t>Revolver Optics 1500</t>
  </si>
  <si>
    <t>Semi-Auto Optics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</si>
</sst>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4" xfId="1" applyFont="1" applyBorder="1"/>
    <xf numFmtId="0" fontId="1" fillId="2" borderId="5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8" xfId="1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7" xfId="1" applyFont="1" applyBorder="1"/>
    <xf numFmtId="0" fontId="1" fillId="2" borderId="6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1" fillId="2" borderId="9" xfId="1" applyFont="1" applyBorder="1" applyAlignment="1">
      <alignment horizontal="center"/>
    </xf>
    <xf numFmtId="0" fontId="4" fillId="0" borderId="0" xfId="0" applyFont="1"/>
    <xf numFmtId="1" fontId="1" fillId="2" borderId="3" xfId="1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2" borderId="2" xfId="1" applyNumberFormat="1" applyFont="1" applyBorder="1" applyAlignment="1">
      <alignment horizontal="center"/>
    </xf>
    <xf numFmtId="164" fontId="6" fillId="2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4" xfId="1" applyFont="1" applyBorder="1" applyProtection="1">
      <protection locked="0"/>
    </xf>
    <xf numFmtId="0" fontId="1" fillId="2" borderId="5" xfId="1" applyFont="1" applyBorder="1" applyAlignment="1" applyProtection="1">
      <alignment horizontal="center"/>
      <protection locked="0"/>
    </xf>
    <xf numFmtId="0" fontId="1" fillId="2" borderId="3" xfId="1" applyFont="1" applyBorder="1" applyAlignment="1" applyProtection="1">
      <alignment horizontal="center"/>
      <protection locked="0"/>
    </xf>
    <xf numFmtId="0" fontId="1" fillId="2" borderId="8" xfId="1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2" borderId="7" xfId="1" applyFont="1" applyBorder="1" applyProtection="1">
      <protection locked="0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2" xfId="1" applyFont="1" applyBorder="1" applyAlignment="1" applyProtection="1">
      <alignment horizontal="center"/>
      <protection locked="0"/>
    </xf>
    <xf numFmtId="0" fontId="1" fillId="2" borderId="9" xfId="1" applyFont="1" applyBorder="1" applyAlignment="1" applyProtection="1">
      <alignment horizontal="center"/>
      <protection locked="0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6" fillId="2" borderId="10" xfId="1" applyNumberFormat="1" applyFon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64" fontId="6" fillId="2" borderId="11" xfId="1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12" xfId="0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>
      <alignment horizontal="left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hidden="1"/>
    </xf>
  </cellXfs>
  <cellStyles count="2">
    <cellStyle name="Good" xfId="1" builtinId="26"/>
    <cellStyle name="Normal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1" noThreeD="1"/>
</file>

<file path=xl/ctrlProps/ctrlProp2.xml><?xml version="1.0" encoding="utf-8"?>
<formControlPr xmlns="http://schemas.microsoft.com/office/spreadsheetml/2009/9/main" objectType="CheckBox" fmlaLink="$T$2" noThreeD="1"/>
</file>

<file path=xl/ctrlProps/ctrlProp3.xml><?xml version="1.0" encoding="utf-8"?>
<formControlPr xmlns="http://schemas.microsoft.com/office/spreadsheetml/2009/9/main" objectType="CheckBox" fmlaLink="$T$3" noThreeD="1"/>
</file>

<file path=xl/ctrlProps/ctrlProp4.xml><?xml version="1.0" encoding="utf-8"?>
<formControlPr xmlns="http://schemas.microsoft.com/office/spreadsheetml/2009/9/main" objectType="CheckBox" checked="Checked" fmlaLink="$L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0</xdr:row>
          <xdr:rowOff>0</xdr:rowOff>
        </xdr:from>
        <xdr:to>
          <xdr:col>3</xdr:col>
          <xdr:colOff>495300</xdr:colOff>
          <xdr:row>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</xdr:row>
          <xdr:rowOff>0</xdr:rowOff>
        </xdr:from>
        <xdr:to>
          <xdr:col>3</xdr:col>
          <xdr:colOff>495300</xdr:colOff>
          <xdr:row>1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</xdr:row>
          <xdr:rowOff>0</xdr:rowOff>
        </xdr:from>
        <xdr:to>
          <xdr:col>3</xdr:col>
          <xdr:colOff>495300</xdr:colOff>
          <xdr:row>2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</xdr:row>
          <xdr:rowOff>28575</xdr:rowOff>
        </xdr:from>
        <xdr:to>
          <xdr:col>3</xdr:col>
          <xdr:colOff>600075</xdr:colOff>
          <xdr:row>3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53BA-C17F-439D-9203-2AD7761DB354}">
  <dimension ref="A1:T314"/>
  <sheetViews>
    <sheetView tabSelected="1" workbookViewId="0">
      <selection activeCell="T18" sqref="T18"/>
    </sheetView>
  </sheetViews>
  <sheetFormatPr defaultRowHeight="15" x14ac:dyDescent="0.25"/>
  <cols>
    <col min="1" max="1" width="34.7109375" style="23" bestFit="1" customWidth="1"/>
    <col min="2" max="2" width="10" style="23" bestFit="1" customWidth="1"/>
    <col min="3" max="3" width="7" style="23" bestFit="1" customWidth="1"/>
    <col min="4" max="4" width="9" style="23" bestFit="1" customWidth="1"/>
    <col min="5" max="13" width="9.140625" style="23"/>
    <col min="14" max="15" width="23.140625" style="23" bestFit="1" customWidth="1"/>
    <col min="16" max="16384" width="9.140625" style="23"/>
  </cols>
  <sheetData>
    <row r="1" spans="1:20" ht="21" x14ac:dyDescent="0.35">
      <c r="A1" s="46" t="s">
        <v>10</v>
      </c>
      <c r="B1" s="47"/>
      <c r="C1" s="39">
        <v>3</v>
      </c>
      <c r="E1" s="46" t="s">
        <v>11</v>
      </c>
      <c r="F1" s="47"/>
      <c r="G1" s="47"/>
      <c r="H1" s="47"/>
      <c r="I1" s="47"/>
      <c r="J1" s="47"/>
      <c r="K1" s="47"/>
      <c r="L1" s="47"/>
      <c r="M1" s="47"/>
      <c r="N1" s="47"/>
      <c r="T1" s="24" t="b">
        <v>0</v>
      </c>
    </row>
    <row r="2" spans="1:20" ht="18.75" x14ac:dyDescent="0.3">
      <c r="C2" s="39">
        <v>5</v>
      </c>
      <c r="T2" s="24" t="b">
        <v>0</v>
      </c>
    </row>
    <row r="3" spans="1:20" ht="18.75" x14ac:dyDescent="0.3">
      <c r="C3" s="39">
        <v>6</v>
      </c>
      <c r="T3" s="24" t="b">
        <v>0</v>
      </c>
    </row>
    <row r="4" spans="1:20" ht="18.75" x14ac:dyDescent="0.3">
      <c r="C4" s="22"/>
    </row>
    <row r="5" spans="1:20" ht="18.75" x14ac:dyDescent="0.3">
      <c r="C5" s="22"/>
    </row>
    <row r="6" spans="1:20" ht="21.75" thickBot="1" x14ac:dyDescent="0.4">
      <c r="A6" s="38" t="s">
        <v>23</v>
      </c>
      <c r="B6" s="48"/>
      <c r="C6" s="48"/>
      <c r="D6" s="48"/>
      <c r="E6" s="48"/>
      <c r="F6" s="48"/>
      <c r="G6" s="48"/>
      <c r="H6" s="25"/>
    </row>
    <row r="7" spans="1:20" ht="21.75" thickBot="1" x14ac:dyDescent="0.4">
      <c r="A7" s="38" t="s">
        <v>24</v>
      </c>
      <c r="B7" s="48"/>
      <c r="C7" s="48"/>
      <c r="D7" s="48"/>
      <c r="E7" s="48"/>
      <c r="F7" s="48"/>
      <c r="G7" s="48"/>
      <c r="H7" s="25"/>
    </row>
    <row r="8" spans="1:20" ht="21" x14ac:dyDescent="0.35">
      <c r="A8" s="50" t="s">
        <v>26</v>
      </c>
      <c r="B8" s="50"/>
      <c r="C8" s="50"/>
      <c r="D8" s="50"/>
      <c r="E8" s="50"/>
      <c r="F8" s="50"/>
      <c r="G8" s="50"/>
      <c r="H8" s="50"/>
    </row>
    <row r="9" spans="1:20" ht="18.75" customHeight="1" x14ac:dyDescent="0.3">
      <c r="A9" s="49" t="s">
        <v>25</v>
      </c>
      <c r="B9" s="49"/>
      <c r="C9" s="49"/>
      <c r="D9" s="49"/>
    </row>
    <row r="10" spans="1:20" ht="18.75" customHeight="1" x14ac:dyDescent="0.3">
      <c r="A10" s="45"/>
      <c r="B10" s="45"/>
      <c r="C10" s="45"/>
      <c r="D10" s="45"/>
    </row>
    <row r="11" spans="1:20" ht="21" x14ac:dyDescent="0.35">
      <c r="A11" s="38" t="s">
        <v>12</v>
      </c>
      <c r="C11" s="22"/>
    </row>
    <row r="12" spans="1:20" ht="15.75" thickBot="1" x14ac:dyDescent="0.3"/>
    <row r="13" spans="1:20" ht="16.5" thickBot="1" x14ac:dyDescent="0.3">
      <c r="A13" s="40" t="s">
        <v>0</v>
      </c>
      <c r="B13" s="41" t="s">
        <v>1</v>
      </c>
      <c r="C13" s="41" t="s">
        <v>2</v>
      </c>
      <c r="D13" s="41" t="s">
        <v>3</v>
      </c>
      <c r="E13" s="41" t="s">
        <v>5</v>
      </c>
      <c r="F13" s="41" t="s">
        <v>4</v>
      </c>
      <c r="G13" s="41" t="s">
        <v>5</v>
      </c>
      <c r="H13" s="41" t="s">
        <v>6</v>
      </c>
      <c r="I13" s="41" t="s">
        <v>5</v>
      </c>
      <c r="J13" s="41" t="s">
        <v>7</v>
      </c>
      <c r="K13" s="41" t="s">
        <v>5</v>
      </c>
      <c r="L13" s="41" t="s">
        <v>8</v>
      </c>
      <c r="M13" s="41" t="s">
        <v>5</v>
      </c>
      <c r="N13" s="41" t="s">
        <v>9</v>
      </c>
      <c r="O13" s="41" t="s">
        <v>5</v>
      </c>
    </row>
    <row r="14" spans="1:20" x14ac:dyDescent="0.25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42" t="str">
        <f>IF(AND($T$1=TRUE,$T$2=FALSE,$T$3=FALSE),SUM(D14,H14,L14),IF(AND($T$1=FALSE,$T$2=TRUE,$T$3=FALSE),SUM(D14,F14,H14,J14,L14),IF(AND($T$1=FALSE,$T$2=FALSE,$T$3=TRUE),SUM(D14,F14,H14,J14,L14),"Select number of targets")))</f>
        <v>Select number of targets</v>
      </c>
      <c r="O14" s="42" t="str">
        <f>IF(AND($T$1=TRUE,$T$2=FALSE,$T$3=FALSE),SUM(E14,I14,M14),IF(AND($T$1=FALSE,$T$2=TRUE,$T$3=FALSE),SUM(E14,G14,I14,K14,M14),IF(AND($T$1=FALSE,$T$2=FALSE,$T$3=TRUE),SUM(E14,G14,I14,K14,M14),"Select number of targets")))</f>
        <v>Select number of targets</v>
      </c>
    </row>
    <row r="15" spans="1:20" x14ac:dyDescent="0.25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  <c r="N15" s="43" t="str">
        <f t="shared" ref="N15:N59" si="0">IF(AND($T$1=TRUE,$T$2=FALSE,$T$3=FALSE),SUM(D15,H15,L15),IF(AND($T$1=FALSE,$T$2=TRUE,$T$3=FALSE),SUM(D15,F15,H15,J15,L15),IF(AND($T$1=FALSE,$T$2=FALSE,$T$3=TRUE),SUM(D15,F15,H15,J15,L15),"Select number of targets")))</f>
        <v>Select number of targets</v>
      </c>
      <c r="O15" s="43" t="str">
        <f t="shared" ref="O15:O59" si="1">IF(AND($T$1=TRUE,$T$2=FALSE,$T$3=FALSE),SUM(E15,I15,M15),IF(AND($T$1=FALSE,$T$2=TRUE,$T$3=FALSE),SUM(E15,G15,I15,K15,M15),IF(AND($T$1=FALSE,$T$2=FALSE,$T$3=TRUE),SUM(E15,G15,I15,K15,M15),"Select number of targets")))</f>
        <v>Select number of targets</v>
      </c>
    </row>
    <row r="16" spans="1:20" x14ac:dyDescent="0.25">
      <c r="A16" s="34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44" t="str">
        <f t="shared" si="0"/>
        <v>Select number of targets</v>
      </c>
      <c r="O16" s="44" t="str">
        <f t="shared" si="1"/>
        <v>Select number of targets</v>
      </c>
    </row>
    <row r="17" spans="1:15" x14ac:dyDescent="0.25">
      <c r="A17" s="30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43" t="str">
        <f t="shared" si="0"/>
        <v>Select number of targets</v>
      </c>
      <c r="O17" s="43" t="str">
        <f t="shared" si="1"/>
        <v>Select number of targets</v>
      </c>
    </row>
    <row r="18" spans="1:15" x14ac:dyDescent="0.25">
      <c r="A18" s="34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  <c r="N18" s="44" t="str">
        <f t="shared" si="0"/>
        <v>Select number of targets</v>
      </c>
      <c r="O18" s="44" t="str">
        <f t="shared" si="1"/>
        <v>Select number of targets</v>
      </c>
    </row>
    <row r="19" spans="1:15" x14ac:dyDescent="0.25">
      <c r="A19" s="30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43" t="str">
        <f t="shared" si="0"/>
        <v>Select number of targets</v>
      </c>
      <c r="O19" s="43" t="str">
        <f t="shared" si="1"/>
        <v>Select number of targets</v>
      </c>
    </row>
    <row r="20" spans="1:15" x14ac:dyDescent="0.25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44" t="str">
        <f t="shared" si="0"/>
        <v>Select number of targets</v>
      </c>
      <c r="O20" s="44" t="str">
        <f t="shared" si="1"/>
        <v>Select number of targets</v>
      </c>
    </row>
    <row r="21" spans="1:15" x14ac:dyDescent="0.25">
      <c r="A21" s="30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43" t="str">
        <f t="shared" si="0"/>
        <v>Select number of targets</v>
      </c>
      <c r="O21" s="43" t="str">
        <f t="shared" si="1"/>
        <v>Select number of targets</v>
      </c>
    </row>
    <row r="22" spans="1:15" x14ac:dyDescent="0.25">
      <c r="A22" s="34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44" t="str">
        <f t="shared" si="0"/>
        <v>Select number of targets</v>
      </c>
      <c r="O22" s="44" t="str">
        <f t="shared" si="1"/>
        <v>Select number of targets</v>
      </c>
    </row>
    <row r="23" spans="1:15" x14ac:dyDescent="0.25">
      <c r="A23" s="30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43" t="str">
        <f t="shared" si="0"/>
        <v>Select number of targets</v>
      </c>
      <c r="O23" s="43" t="str">
        <f t="shared" si="1"/>
        <v>Select number of targets</v>
      </c>
    </row>
    <row r="24" spans="1:15" x14ac:dyDescent="0.25">
      <c r="A24" s="34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44" t="str">
        <f t="shared" si="0"/>
        <v>Select number of targets</v>
      </c>
      <c r="O24" s="44" t="str">
        <f t="shared" si="1"/>
        <v>Select number of targets</v>
      </c>
    </row>
    <row r="25" spans="1:15" x14ac:dyDescent="0.25">
      <c r="A25" s="30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43" t="str">
        <f t="shared" si="0"/>
        <v>Select number of targets</v>
      </c>
      <c r="O25" s="43" t="str">
        <f t="shared" si="1"/>
        <v>Select number of targets</v>
      </c>
    </row>
    <row r="26" spans="1:15" x14ac:dyDescent="0.25">
      <c r="A26" s="34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44" t="str">
        <f t="shared" si="0"/>
        <v>Select number of targets</v>
      </c>
      <c r="O26" s="44" t="str">
        <f t="shared" si="1"/>
        <v>Select number of targets</v>
      </c>
    </row>
    <row r="27" spans="1:15" x14ac:dyDescent="0.25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43" t="str">
        <f t="shared" si="0"/>
        <v>Select number of targets</v>
      </c>
      <c r="O27" s="43" t="str">
        <f t="shared" si="1"/>
        <v>Select number of targets</v>
      </c>
    </row>
    <row r="28" spans="1:15" x14ac:dyDescent="0.2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7"/>
      <c r="N28" s="44" t="str">
        <f t="shared" si="0"/>
        <v>Select number of targets</v>
      </c>
      <c r="O28" s="44" t="str">
        <f t="shared" si="1"/>
        <v>Select number of targets</v>
      </c>
    </row>
    <row r="29" spans="1:15" x14ac:dyDescent="0.25">
      <c r="A29" s="30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43" t="str">
        <f t="shared" si="0"/>
        <v>Select number of targets</v>
      </c>
      <c r="O29" s="43" t="str">
        <f t="shared" si="1"/>
        <v>Select number of targets</v>
      </c>
    </row>
    <row r="30" spans="1:15" x14ac:dyDescent="0.25">
      <c r="A30" s="34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7"/>
      <c r="N30" s="44" t="str">
        <f t="shared" si="0"/>
        <v>Select number of targets</v>
      </c>
      <c r="O30" s="44" t="str">
        <f t="shared" si="1"/>
        <v>Select number of targets</v>
      </c>
    </row>
    <row r="31" spans="1:15" x14ac:dyDescent="0.25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43" t="str">
        <f t="shared" si="0"/>
        <v>Select number of targets</v>
      </c>
      <c r="O31" s="43" t="str">
        <f t="shared" si="1"/>
        <v>Select number of targets</v>
      </c>
    </row>
    <row r="32" spans="1:15" x14ac:dyDescent="0.25">
      <c r="A32" s="34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  <c r="N32" s="44" t="str">
        <f t="shared" si="0"/>
        <v>Select number of targets</v>
      </c>
      <c r="O32" s="44" t="str">
        <f t="shared" si="1"/>
        <v>Select number of targets</v>
      </c>
    </row>
    <row r="33" spans="1:15" x14ac:dyDescent="0.25">
      <c r="A33" s="30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43" t="str">
        <f t="shared" si="0"/>
        <v>Select number of targets</v>
      </c>
      <c r="O33" s="43" t="str">
        <f t="shared" si="1"/>
        <v>Select number of targets</v>
      </c>
    </row>
    <row r="34" spans="1:15" x14ac:dyDescent="0.25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  <c r="N34" s="44" t="str">
        <f t="shared" si="0"/>
        <v>Select number of targets</v>
      </c>
      <c r="O34" s="44" t="str">
        <f t="shared" si="1"/>
        <v>Select number of targets</v>
      </c>
    </row>
    <row r="35" spans="1:15" x14ac:dyDescent="0.25">
      <c r="A35" s="30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43" t="str">
        <f t="shared" si="0"/>
        <v>Select number of targets</v>
      </c>
      <c r="O35" s="43" t="str">
        <f t="shared" si="1"/>
        <v>Select number of targets</v>
      </c>
    </row>
    <row r="36" spans="1:15" x14ac:dyDescent="0.2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  <c r="N36" s="44" t="str">
        <f t="shared" si="0"/>
        <v>Select number of targets</v>
      </c>
      <c r="O36" s="44" t="str">
        <f t="shared" si="1"/>
        <v>Select number of targets</v>
      </c>
    </row>
    <row r="37" spans="1:15" x14ac:dyDescent="0.25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43" t="str">
        <f t="shared" si="0"/>
        <v>Select number of targets</v>
      </c>
      <c r="O37" s="43" t="str">
        <f t="shared" si="1"/>
        <v>Select number of targets</v>
      </c>
    </row>
    <row r="38" spans="1:15" x14ac:dyDescent="0.25">
      <c r="A38" s="34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44" t="str">
        <f t="shared" si="0"/>
        <v>Select number of targets</v>
      </c>
      <c r="O38" s="44" t="str">
        <f t="shared" si="1"/>
        <v>Select number of targets</v>
      </c>
    </row>
    <row r="39" spans="1:15" x14ac:dyDescent="0.25">
      <c r="A39" s="30"/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3"/>
      <c r="N39" s="43" t="str">
        <f t="shared" si="0"/>
        <v>Select number of targets</v>
      </c>
      <c r="O39" s="43" t="str">
        <f t="shared" si="1"/>
        <v>Select number of targets</v>
      </c>
    </row>
    <row r="40" spans="1:15" x14ac:dyDescent="0.25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  <c r="N40" s="44" t="str">
        <f t="shared" si="0"/>
        <v>Select number of targets</v>
      </c>
      <c r="O40" s="44" t="str">
        <f t="shared" si="1"/>
        <v>Select number of targets</v>
      </c>
    </row>
    <row r="41" spans="1:15" x14ac:dyDescent="0.25">
      <c r="A41" s="30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3"/>
      <c r="N41" s="43" t="str">
        <f t="shared" si="0"/>
        <v>Select number of targets</v>
      </c>
      <c r="O41" s="43" t="str">
        <f t="shared" si="1"/>
        <v>Select number of targets</v>
      </c>
    </row>
    <row r="42" spans="1:15" x14ac:dyDescent="0.25">
      <c r="A42" s="34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  <c r="N42" s="44" t="str">
        <f t="shared" si="0"/>
        <v>Select number of targets</v>
      </c>
      <c r="O42" s="44" t="str">
        <f t="shared" si="1"/>
        <v>Select number of targets</v>
      </c>
    </row>
    <row r="43" spans="1:15" x14ac:dyDescent="0.25">
      <c r="A43" s="30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43" t="str">
        <f t="shared" si="0"/>
        <v>Select number of targets</v>
      </c>
      <c r="O43" s="43" t="str">
        <f t="shared" si="1"/>
        <v>Select number of targets</v>
      </c>
    </row>
    <row r="44" spans="1:15" x14ac:dyDescent="0.25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7"/>
      <c r="N44" s="44" t="str">
        <f t="shared" si="0"/>
        <v>Select number of targets</v>
      </c>
      <c r="O44" s="44" t="str">
        <f t="shared" si="1"/>
        <v>Select number of targets</v>
      </c>
    </row>
    <row r="45" spans="1:15" x14ac:dyDescent="0.25">
      <c r="A45" s="30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3"/>
      <c r="N45" s="43" t="str">
        <f t="shared" si="0"/>
        <v>Select number of targets</v>
      </c>
      <c r="O45" s="43" t="str">
        <f t="shared" si="1"/>
        <v>Select number of targets</v>
      </c>
    </row>
    <row r="46" spans="1:15" x14ac:dyDescent="0.25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  <c r="N46" s="44" t="str">
        <f t="shared" si="0"/>
        <v>Select number of targets</v>
      </c>
      <c r="O46" s="44" t="str">
        <f t="shared" si="1"/>
        <v>Select number of targets</v>
      </c>
    </row>
    <row r="47" spans="1:15" x14ac:dyDescent="0.25">
      <c r="A47" s="30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3"/>
      <c r="N47" s="43" t="str">
        <f t="shared" si="0"/>
        <v>Select number of targets</v>
      </c>
      <c r="O47" s="43" t="str">
        <f t="shared" si="1"/>
        <v>Select number of targets</v>
      </c>
    </row>
    <row r="48" spans="1:15" x14ac:dyDescent="0.25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/>
      <c r="N48" s="44" t="str">
        <f t="shared" si="0"/>
        <v>Select number of targets</v>
      </c>
      <c r="O48" s="44" t="str">
        <f t="shared" si="1"/>
        <v>Select number of targets</v>
      </c>
    </row>
    <row r="49" spans="1:15" x14ac:dyDescent="0.25">
      <c r="A49" s="30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3"/>
      <c r="N49" s="43" t="str">
        <f t="shared" si="0"/>
        <v>Select number of targets</v>
      </c>
      <c r="O49" s="43" t="str">
        <f t="shared" si="1"/>
        <v>Select number of targets</v>
      </c>
    </row>
    <row r="50" spans="1:15" x14ac:dyDescent="0.25">
      <c r="A50" s="34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7"/>
      <c r="N50" s="44" t="str">
        <f t="shared" si="0"/>
        <v>Select number of targets</v>
      </c>
      <c r="O50" s="44" t="str">
        <f t="shared" si="1"/>
        <v>Select number of targets</v>
      </c>
    </row>
    <row r="51" spans="1:15" x14ac:dyDescent="0.25">
      <c r="A51" s="30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3"/>
      <c r="N51" s="43" t="str">
        <f t="shared" si="0"/>
        <v>Select number of targets</v>
      </c>
      <c r="O51" s="43" t="str">
        <f t="shared" si="1"/>
        <v>Select number of targets</v>
      </c>
    </row>
    <row r="52" spans="1:15" x14ac:dyDescent="0.25">
      <c r="A52" s="34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7"/>
      <c r="N52" s="44" t="str">
        <f t="shared" si="0"/>
        <v>Select number of targets</v>
      </c>
      <c r="O52" s="44" t="str">
        <f t="shared" si="1"/>
        <v>Select number of targets</v>
      </c>
    </row>
    <row r="53" spans="1:15" x14ac:dyDescent="0.25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3"/>
      <c r="N53" s="43" t="str">
        <f t="shared" si="0"/>
        <v>Select number of targets</v>
      </c>
      <c r="O53" s="43" t="str">
        <f t="shared" si="1"/>
        <v>Select number of targets</v>
      </c>
    </row>
    <row r="54" spans="1:15" x14ac:dyDescent="0.25">
      <c r="A54" s="34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7"/>
      <c r="N54" s="44" t="str">
        <f t="shared" si="0"/>
        <v>Select number of targets</v>
      </c>
      <c r="O54" s="44" t="str">
        <f t="shared" si="1"/>
        <v>Select number of targets</v>
      </c>
    </row>
    <row r="55" spans="1:15" x14ac:dyDescent="0.25">
      <c r="A55" s="30"/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3"/>
      <c r="N55" s="43" t="str">
        <f t="shared" si="0"/>
        <v>Select number of targets</v>
      </c>
      <c r="O55" s="43" t="str">
        <f t="shared" si="1"/>
        <v>Select number of targets</v>
      </c>
    </row>
    <row r="56" spans="1:15" x14ac:dyDescent="0.25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7"/>
      <c r="N56" s="44" t="str">
        <f t="shared" si="0"/>
        <v>Select number of targets</v>
      </c>
      <c r="O56" s="44" t="str">
        <f t="shared" si="1"/>
        <v>Select number of targets</v>
      </c>
    </row>
    <row r="57" spans="1:15" x14ac:dyDescent="0.25">
      <c r="A57" s="30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3"/>
      <c r="N57" s="43" t="str">
        <f t="shared" si="0"/>
        <v>Select number of targets</v>
      </c>
      <c r="O57" s="43" t="str">
        <f t="shared" si="1"/>
        <v>Select number of targets</v>
      </c>
    </row>
    <row r="58" spans="1:15" x14ac:dyDescent="0.25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7"/>
      <c r="N58" s="44" t="str">
        <f t="shared" si="0"/>
        <v>Select number of targets</v>
      </c>
      <c r="O58" s="44" t="str">
        <f t="shared" si="1"/>
        <v>Select number of targets</v>
      </c>
    </row>
    <row r="59" spans="1:15" x14ac:dyDescent="0.25">
      <c r="A59" s="30"/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3"/>
      <c r="N59" s="43" t="str">
        <f t="shared" si="0"/>
        <v>Select number of targets</v>
      </c>
      <c r="O59" s="43" t="str">
        <f t="shared" si="1"/>
        <v>Select number of targets</v>
      </c>
    </row>
    <row r="62" spans="1:15" ht="21" x14ac:dyDescent="0.35">
      <c r="A62" s="38" t="s">
        <v>13</v>
      </c>
      <c r="C62" s="22"/>
    </row>
    <row r="63" spans="1:15" ht="15.75" thickBot="1" x14ac:dyDescent="0.3"/>
    <row r="64" spans="1:15" ht="16.5" thickBot="1" x14ac:dyDescent="0.3">
      <c r="A64" s="40" t="s">
        <v>0</v>
      </c>
      <c r="B64" s="41" t="s">
        <v>1</v>
      </c>
      <c r="C64" s="41" t="s">
        <v>2</v>
      </c>
      <c r="D64" s="41" t="s">
        <v>3</v>
      </c>
      <c r="E64" s="41" t="s">
        <v>5</v>
      </c>
      <c r="F64" s="41" t="s">
        <v>4</v>
      </c>
      <c r="G64" s="41" t="s">
        <v>5</v>
      </c>
      <c r="H64" s="41" t="s">
        <v>6</v>
      </c>
      <c r="I64" s="41" t="s">
        <v>5</v>
      </c>
      <c r="J64" s="41" t="s">
        <v>7</v>
      </c>
      <c r="K64" s="41" t="s">
        <v>5</v>
      </c>
      <c r="L64" s="41" t="s">
        <v>8</v>
      </c>
      <c r="M64" s="41" t="s">
        <v>5</v>
      </c>
      <c r="N64" s="41" t="s">
        <v>9</v>
      </c>
      <c r="O64" s="41" t="s">
        <v>5</v>
      </c>
    </row>
    <row r="65" spans="1:15" x14ac:dyDescent="0.25">
      <c r="A65" s="26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9"/>
      <c r="N65" s="42" t="str">
        <f>IF(AND($T$1=TRUE,$T$2=FALSE,$T$3=FALSE),SUM(D65,H65,L65),IF(AND($T$1=FALSE,$T$2=TRUE,$T$3=FALSE),SUM(D65,F65,H65,J65,L65),IF(AND($T$1=FALSE,$T$2=FALSE,$T$3=TRUE),SUM(D65,F65,H65,J65,L65),"Select number of targets")))</f>
        <v>Select number of targets</v>
      </c>
      <c r="O65" s="42" t="str">
        <f>IF(AND($T$1=TRUE,$T$2=FALSE,$T$3=FALSE),SUM(E65,I65,M65),IF(AND($T$1=FALSE,$T$2=TRUE,$T$3=FALSE),SUM(E65,G65,I65,K65,M65),IF(AND($T$1=FALSE,$T$2=FALSE,$T$3=TRUE),SUM(E65,G65,I65,K65,M65),"Select number of targets")))</f>
        <v>Select number of targets</v>
      </c>
    </row>
    <row r="66" spans="1:15" x14ac:dyDescent="0.25">
      <c r="A66" s="30"/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3"/>
      <c r="N66" s="43" t="str">
        <f t="shared" ref="N66:N110" si="2">IF(AND($T$1=TRUE,$T$2=FALSE,$T$3=FALSE),SUM(D66,H66,L66),IF(AND($T$1=FALSE,$T$2=TRUE,$T$3=FALSE),SUM(D66,F66,H66,J66,L66),IF(AND($T$1=FALSE,$T$2=FALSE,$T$3=TRUE),SUM(D66,F66,H66,J66,L66),"Select number of targets")))</f>
        <v>Select number of targets</v>
      </c>
      <c r="O66" s="43" t="str">
        <f t="shared" ref="O66:O110" si="3">IF(AND($T$1=TRUE,$T$2=FALSE,$T$3=FALSE),SUM(E66,I66,M66),IF(AND($T$1=FALSE,$T$2=TRUE,$T$3=FALSE),SUM(E66,G66,I66,K66,M66),IF(AND($T$1=FALSE,$T$2=FALSE,$T$3=TRUE),SUM(E66,G66,I66,K66,M66),"Select number of targets")))</f>
        <v>Select number of targets</v>
      </c>
    </row>
    <row r="67" spans="1:15" x14ac:dyDescent="0.25">
      <c r="A67" s="34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7"/>
      <c r="N67" s="44" t="str">
        <f t="shared" si="2"/>
        <v>Select number of targets</v>
      </c>
      <c r="O67" s="44" t="str">
        <f t="shared" si="3"/>
        <v>Select number of targets</v>
      </c>
    </row>
    <row r="68" spans="1:15" x14ac:dyDescent="0.25">
      <c r="A68" s="30"/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3"/>
      <c r="N68" s="43" t="str">
        <f t="shared" si="2"/>
        <v>Select number of targets</v>
      </c>
      <c r="O68" s="43" t="str">
        <f t="shared" si="3"/>
        <v>Select number of targets</v>
      </c>
    </row>
    <row r="69" spans="1:15" x14ac:dyDescent="0.25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7"/>
      <c r="N69" s="44" t="str">
        <f t="shared" si="2"/>
        <v>Select number of targets</v>
      </c>
      <c r="O69" s="44" t="str">
        <f t="shared" si="3"/>
        <v>Select number of targets</v>
      </c>
    </row>
    <row r="70" spans="1:15" x14ac:dyDescent="0.25">
      <c r="A70" s="30"/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  <c r="N70" s="43" t="str">
        <f t="shared" si="2"/>
        <v>Select number of targets</v>
      </c>
      <c r="O70" s="43" t="str">
        <f t="shared" si="3"/>
        <v>Select number of targets</v>
      </c>
    </row>
    <row r="71" spans="1:15" x14ac:dyDescent="0.25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7"/>
      <c r="N71" s="44" t="str">
        <f t="shared" si="2"/>
        <v>Select number of targets</v>
      </c>
      <c r="O71" s="44" t="str">
        <f t="shared" si="3"/>
        <v>Select number of targets</v>
      </c>
    </row>
    <row r="72" spans="1:15" x14ac:dyDescent="0.25">
      <c r="A72" s="30"/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3"/>
      <c r="N72" s="43" t="str">
        <f t="shared" si="2"/>
        <v>Select number of targets</v>
      </c>
      <c r="O72" s="43" t="str">
        <f t="shared" si="3"/>
        <v>Select number of targets</v>
      </c>
    </row>
    <row r="73" spans="1:15" x14ac:dyDescent="0.25">
      <c r="A73" s="34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7"/>
      <c r="N73" s="44" t="str">
        <f t="shared" si="2"/>
        <v>Select number of targets</v>
      </c>
      <c r="O73" s="44" t="str">
        <f t="shared" si="3"/>
        <v>Select number of targets</v>
      </c>
    </row>
    <row r="74" spans="1:15" x14ac:dyDescent="0.25">
      <c r="A74" s="30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3"/>
      <c r="N74" s="43" t="str">
        <f t="shared" si="2"/>
        <v>Select number of targets</v>
      </c>
      <c r="O74" s="43" t="str">
        <f t="shared" si="3"/>
        <v>Select number of targets</v>
      </c>
    </row>
    <row r="75" spans="1:15" x14ac:dyDescent="0.25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7"/>
      <c r="N75" s="44" t="str">
        <f t="shared" si="2"/>
        <v>Select number of targets</v>
      </c>
      <c r="O75" s="44" t="str">
        <f t="shared" si="3"/>
        <v>Select number of targets</v>
      </c>
    </row>
    <row r="76" spans="1:15" x14ac:dyDescent="0.25">
      <c r="A76" s="30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3"/>
      <c r="N76" s="43" t="str">
        <f t="shared" si="2"/>
        <v>Select number of targets</v>
      </c>
      <c r="O76" s="43" t="str">
        <f t="shared" si="3"/>
        <v>Select number of targets</v>
      </c>
    </row>
    <row r="77" spans="1:15" x14ac:dyDescent="0.25">
      <c r="A77" s="34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7"/>
      <c r="N77" s="44" t="str">
        <f t="shared" si="2"/>
        <v>Select number of targets</v>
      </c>
      <c r="O77" s="44" t="str">
        <f t="shared" si="3"/>
        <v>Select number of targets</v>
      </c>
    </row>
    <row r="78" spans="1:15" x14ac:dyDescent="0.25">
      <c r="A78" s="30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3"/>
      <c r="N78" s="43" t="str">
        <f t="shared" si="2"/>
        <v>Select number of targets</v>
      </c>
      <c r="O78" s="43" t="str">
        <f t="shared" si="3"/>
        <v>Select number of targets</v>
      </c>
    </row>
    <row r="79" spans="1:15" x14ac:dyDescent="0.25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7"/>
      <c r="N79" s="44" t="str">
        <f t="shared" si="2"/>
        <v>Select number of targets</v>
      </c>
      <c r="O79" s="44" t="str">
        <f t="shared" si="3"/>
        <v>Select number of targets</v>
      </c>
    </row>
    <row r="80" spans="1:15" x14ac:dyDescent="0.25">
      <c r="A80" s="30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3"/>
      <c r="N80" s="43" t="str">
        <f t="shared" si="2"/>
        <v>Select number of targets</v>
      </c>
      <c r="O80" s="43" t="str">
        <f t="shared" si="3"/>
        <v>Select number of targets</v>
      </c>
    </row>
    <row r="81" spans="1:15" x14ac:dyDescent="0.25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7"/>
      <c r="N81" s="44" t="str">
        <f t="shared" si="2"/>
        <v>Select number of targets</v>
      </c>
      <c r="O81" s="44" t="str">
        <f t="shared" si="3"/>
        <v>Select number of targets</v>
      </c>
    </row>
    <row r="82" spans="1:15" x14ac:dyDescent="0.25">
      <c r="A82" s="30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3"/>
      <c r="N82" s="43" t="str">
        <f t="shared" si="2"/>
        <v>Select number of targets</v>
      </c>
      <c r="O82" s="43" t="str">
        <f t="shared" si="3"/>
        <v>Select number of targets</v>
      </c>
    </row>
    <row r="83" spans="1:15" x14ac:dyDescent="0.25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7"/>
      <c r="N83" s="44" t="str">
        <f t="shared" si="2"/>
        <v>Select number of targets</v>
      </c>
      <c r="O83" s="44" t="str">
        <f t="shared" si="3"/>
        <v>Select number of targets</v>
      </c>
    </row>
    <row r="84" spans="1:15" x14ac:dyDescent="0.25">
      <c r="A84" s="30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3"/>
      <c r="N84" s="43" t="str">
        <f t="shared" si="2"/>
        <v>Select number of targets</v>
      </c>
      <c r="O84" s="43" t="str">
        <f t="shared" si="3"/>
        <v>Select number of targets</v>
      </c>
    </row>
    <row r="85" spans="1:15" x14ac:dyDescent="0.25">
      <c r="A85" s="34"/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7"/>
      <c r="N85" s="44" t="str">
        <f t="shared" si="2"/>
        <v>Select number of targets</v>
      </c>
      <c r="O85" s="44" t="str">
        <f t="shared" si="3"/>
        <v>Select number of targets</v>
      </c>
    </row>
    <row r="86" spans="1:15" x14ac:dyDescent="0.25">
      <c r="A86" s="30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3"/>
      <c r="N86" s="43" t="str">
        <f t="shared" si="2"/>
        <v>Select number of targets</v>
      </c>
      <c r="O86" s="43" t="str">
        <f t="shared" si="3"/>
        <v>Select number of targets</v>
      </c>
    </row>
    <row r="87" spans="1:15" x14ac:dyDescent="0.25">
      <c r="A87" s="34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7"/>
      <c r="N87" s="44" t="str">
        <f t="shared" si="2"/>
        <v>Select number of targets</v>
      </c>
      <c r="O87" s="44" t="str">
        <f t="shared" si="3"/>
        <v>Select number of targets</v>
      </c>
    </row>
    <row r="88" spans="1:15" x14ac:dyDescent="0.25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3"/>
      <c r="N88" s="43" t="str">
        <f t="shared" si="2"/>
        <v>Select number of targets</v>
      </c>
      <c r="O88" s="43" t="str">
        <f t="shared" si="3"/>
        <v>Select number of targets</v>
      </c>
    </row>
    <row r="89" spans="1:15" x14ac:dyDescent="0.25">
      <c r="A89" s="34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7"/>
      <c r="N89" s="44" t="str">
        <f t="shared" si="2"/>
        <v>Select number of targets</v>
      </c>
      <c r="O89" s="44" t="str">
        <f t="shared" si="3"/>
        <v>Select number of targets</v>
      </c>
    </row>
    <row r="90" spans="1:15" x14ac:dyDescent="0.25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3"/>
      <c r="N90" s="43" t="str">
        <f t="shared" si="2"/>
        <v>Select number of targets</v>
      </c>
      <c r="O90" s="43" t="str">
        <f t="shared" si="3"/>
        <v>Select number of targets</v>
      </c>
    </row>
    <row r="91" spans="1:15" x14ac:dyDescent="0.25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7"/>
      <c r="N91" s="44" t="str">
        <f t="shared" si="2"/>
        <v>Select number of targets</v>
      </c>
      <c r="O91" s="44" t="str">
        <f t="shared" si="3"/>
        <v>Select number of targets</v>
      </c>
    </row>
    <row r="92" spans="1:15" x14ac:dyDescent="0.25">
      <c r="A92" s="30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3"/>
      <c r="N92" s="43" t="str">
        <f t="shared" si="2"/>
        <v>Select number of targets</v>
      </c>
      <c r="O92" s="43" t="str">
        <f t="shared" si="3"/>
        <v>Select number of targets</v>
      </c>
    </row>
    <row r="93" spans="1:15" x14ac:dyDescent="0.25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7"/>
      <c r="N93" s="44" t="str">
        <f t="shared" si="2"/>
        <v>Select number of targets</v>
      </c>
      <c r="O93" s="44" t="str">
        <f t="shared" si="3"/>
        <v>Select number of targets</v>
      </c>
    </row>
    <row r="94" spans="1:15" x14ac:dyDescent="0.25">
      <c r="A94" s="30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3"/>
      <c r="N94" s="43" t="str">
        <f t="shared" si="2"/>
        <v>Select number of targets</v>
      </c>
      <c r="O94" s="43" t="str">
        <f t="shared" si="3"/>
        <v>Select number of targets</v>
      </c>
    </row>
    <row r="95" spans="1:15" x14ac:dyDescent="0.25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7"/>
      <c r="N95" s="44" t="str">
        <f t="shared" si="2"/>
        <v>Select number of targets</v>
      </c>
      <c r="O95" s="44" t="str">
        <f t="shared" si="3"/>
        <v>Select number of targets</v>
      </c>
    </row>
    <row r="96" spans="1:15" x14ac:dyDescent="0.25">
      <c r="A96" s="30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3"/>
      <c r="N96" s="43" t="str">
        <f t="shared" si="2"/>
        <v>Select number of targets</v>
      </c>
      <c r="O96" s="43" t="str">
        <f t="shared" si="3"/>
        <v>Select number of targets</v>
      </c>
    </row>
    <row r="97" spans="1:15" x14ac:dyDescent="0.25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7"/>
      <c r="N97" s="44" t="str">
        <f t="shared" si="2"/>
        <v>Select number of targets</v>
      </c>
      <c r="O97" s="44" t="str">
        <f t="shared" si="3"/>
        <v>Select number of targets</v>
      </c>
    </row>
    <row r="98" spans="1:15" x14ac:dyDescent="0.25">
      <c r="A98" s="30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N98" s="43" t="str">
        <f t="shared" si="2"/>
        <v>Select number of targets</v>
      </c>
      <c r="O98" s="43" t="str">
        <f t="shared" si="3"/>
        <v>Select number of targets</v>
      </c>
    </row>
    <row r="99" spans="1:15" x14ac:dyDescent="0.25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7"/>
      <c r="N99" s="44" t="str">
        <f t="shared" si="2"/>
        <v>Select number of targets</v>
      </c>
      <c r="O99" s="44" t="str">
        <f t="shared" si="3"/>
        <v>Select number of targets</v>
      </c>
    </row>
    <row r="100" spans="1:15" x14ac:dyDescent="0.25">
      <c r="A100" s="30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3"/>
      <c r="N100" s="43" t="str">
        <f t="shared" si="2"/>
        <v>Select number of targets</v>
      </c>
      <c r="O100" s="43" t="str">
        <f t="shared" si="3"/>
        <v>Select number of targets</v>
      </c>
    </row>
    <row r="101" spans="1:15" x14ac:dyDescent="0.25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7"/>
      <c r="N101" s="44" t="str">
        <f t="shared" si="2"/>
        <v>Select number of targets</v>
      </c>
      <c r="O101" s="44" t="str">
        <f t="shared" si="3"/>
        <v>Select number of targets</v>
      </c>
    </row>
    <row r="102" spans="1:15" x14ac:dyDescent="0.25">
      <c r="A102" s="30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3"/>
      <c r="N102" s="43" t="str">
        <f t="shared" si="2"/>
        <v>Select number of targets</v>
      </c>
      <c r="O102" s="43" t="str">
        <f t="shared" si="3"/>
        <v>Select number of targets</v>
      </c>
    </row>
    <row r="103" spans="1:15" x14ac:dyDescent="0.25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7"/>
      <c r="N103" s="44" t="str">
        <f t="shared" si="2"/>
        <v>Select number of targets</v>
      </c>
      <c r="O103" s="44" t="str">
        <f t="shared" si="3"/>
        <v>Select number of targets</v>
      </c>
    </row>
    <row r="104" spans="1:15" x14ac:dyDescent="0.25">
      <c r="A104" s="30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3"/>
      <c r="N104" s="43" t="str">
        <f t="shared" si="2"/>
        <v>Select number of targets</v>
      </c>
      <c r="O104" s="43" t="str">
        <f t="shared" si="3"/>
        <v>Select number of targets</v>
      </c>
    </row>
    <row r="105" spans="1:15" x14ac:dyDescent="0.25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7"/>
      <c r="N105" s="44" t="str">
        <f t="shared" si="2"/>
        <v>Select number of targets</v>
      </c>
      <c r="O105" s="44" t="str">
        <f t="shared" si="3"/>
        <v>Select number of targets</v>
      </c>
    </row>
    <row r="106" spans="1:15" x14ac:dyDescent="0.25">
      <c r="A106" s="30"/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3"/>
      <c r="N106" s="43" t="str">
        <f t="shared" si="2"/>
        <v>Select number of targets</v>
      </c>
      <c r="O106" s="43" t="str">
        <f t="shared" si="3"/>
        <v>Select number of targets</v>
      </c>
    </row>
    <row r="107" spans="1:15" x14ac:dyDescent="0.25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7"/>
      <c r="N107" s="44" t="str">
        <f t="shared" si="2"/>
        <v>Select number of targets</v>
      </c>
      <c r="O107" s="44" t="str">
        <f t="shared" si="3"/>
        <v>Select number of targets</v>
      </c>
    </row>
    <row r="108" spans="1:15" x14ac:dyDescent="0.25">
      <c r="A108" s="30"/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3"/>
      <c r="N108" s="43" t="str">
        <f t="shared" si="2"/>
        <v>Select number of targets</v>
      </c>
      <c r="O108" s="43" t="str">
        <f t="shared" si="3"/>
        <v>Select number of targets</v>
      </c>
    </row>
    <row r="109" spans="1:15" x14ac:dyDescent="0.25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7"/>
      <c r="N109" s="44" t="str">
        <f t="shared" si="2"/>
        <v>Select number of targets</v>
      </c>
      <c r="O109" s="44" t="str">
        <f t="shared" si="3"/>
        <v>Select number of targets</v>
      </c>
    </row>
    <row r="110" spans="1:15" x14ac:dyDescent="0.25">
      <c r="A110" s="30"/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3"/>
      <c r="N110" s="43" t="str">
        <f t="shared" si="2"/>
        <v>Select number of targets</v>
      </c>
      <c r="O110" s="43" t="str">
        <f t="shared" si="3"/>
        <v>Select number of targets</v>
      </c>
    </row>
    <row r="113" spans="1:15" ht="21" x14ac:dyDescent="0.35">
      <c r="A113" s="38" t="s">
        <v>28</v>
      </c>
      <c r="C113" s="22"/>
    </row>
    <row r="114" spans="1:15" ht="15.75" thickBot="1" x14ac:dyDescent="0.3"/>
    <row r="115" spans="1:15" ht="16.5" thickBot="1" x14ac:dyDescent="0.3">
      <c r="A115" s="40" t="s">
        <v>0</v>
      </c>
      <c r="B115" s="41" t="s">
        <v>1</v>
      </c>
      <c r="C115" s="41" t="s">
        <v>2</v>
      </c>
      <c r="D115" s="41" t="s">
        <v>3</v>
      </c>
      <c r="E115" s="41" t="s">
        <v>5</v>
      </c>
      <c r="F115" s="41" t="s">
        <v>4</v>
      </c>
      <c r="G115" s="41" t="s">
        <v>5</v>
      </c>
      <c r="H115" s="41" t="s">
        <v>6</v>
      </c>
      <c r="I115" s="41" t="s">
        <v>5</v>
      </c>
      <c r="J115" s="41" t="s">
        <v>7</v>
      </c>
      <c r="K115" s="41" t="s">
        <v>5</v>
      </c>
      <c r="L115" s="41" t="s">
        <v>8</v>
      </c>
      <c r="M115" s="41" t="s">
        <v>5</v>
      </c>
      <c r="N115" s="41" t="s">
        <v>9</v>
      </c>
      <c r="O115" s="41" t="s">
        <v>5</v>
      </c>
    </row>
    <row r="116" spans="1:15" x14ac:dyDescent="0.25">
      <c r="A116" s="26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9"/>
      <c r="N116" s="42" t="str">
        <f>IF(AND($T$1=TRUE,$T$2=FALSE,$T$3=FALSE),SUM(D116,H116,L116),IF(AND($T$1=FALSE,$T$2=TRUE,$T$3=FALSE),SUM(D116,F116,H116,J116,L116),IF(AND($T$1=FALSE,$T$2=FALSE,$T$3=TRUE),SUM(D116,F116,H116,J116,L116),"Select number of targets")))</f>
        <v>Select number of targets</v>
      </c>
      <c r="O116" s="42" t="str">
        <f>IF(AND($T$1=TRUE,$T$2=FALSE,$T$3=FALSE),SUM(E116,I116,M116),IF(AND($T$1=FALSE,$T$2=TRUE,$T$3=FALSE),SUM(E116,G116,I116,K116,M116),IF(AND($T$1=FALSE,$T$2=FALSE,$T$3=TRUE),SUM(E116,G116,I116,K116,M116),"Select number of targets")))</f>
        <v>Select number of targets</v>
      </c>
    </row>
    <row r="117" spans="1:15" x14ac:dyDescent="0.25">
      <c r="A117" s="30"/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3"/>
      <c r="N117" s="43" t="str">
        <f t="shared" ref="N117:N161" si="4">IF(AND($T$1=TRUE,$T$2=FALSE,$T$3=FALSE),SUM(D117,H117,L117),IF(AND($T$1=FALSE,$T$2=TRUE,$T$3=FALSE),SUM(D117,F117,H117,J117,L117),IF(AND($T$1=FALSE,$T$2=FALSE,$T$3=TRUE),SUM(D117,F117,H117,J117,L117),"Select number of targets")))</f>
        <v>Select number of targets</v>
      </c>
      <c r="O117" s="43" t="str">
        <f t="shared" ref="O117:O161" si="5">IF(AND($T$1=TRUE,$T$2=FALSE,$T$3=FALSE),SUM(E117,I117,M117),IF(AND($T$1=FALSE,$T$2=TRUE,$T$3=FALSE),SUM(E117,G117,I117,K117,M117),IF(AND($T$1=FALSE,$T$2=FALSE,$T$3=TRUE),SUM(E117,G117,I117,K117,M117),"Select number of targets")))</f>
        <v>Select number of targets</v>
      </c>
    </row>
    <row r="118" spans="1:15" x14ac:dyDescent="0.25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7"/>
      <c r="N118" s="44" t="str">
        <f t="shared" si="4"/>
        <v>Select number of targets</v>
      </c>
      <c r="O118" s="44" t="str">
        <f t="shared" si="5"/>
        <v>Select number of targets</v>
      </c>
    </row>
    <row r="119" spans="1:15" x14ac:dyDescent="0.25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3"/>
      <c r="N119" s="43" t="str">
        <f t="shared" si="4"/>
        <v>Select number of targets</v>
      </c>
      <c r="O119" s="43" t="str">
        <f t="shared" si="5"/>
        <v>Select number of targets</v>
      </c>
    </row>
    <row r="120" spans="1:15" x14ac:dyDescent="0.25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7"/>
      <c r="N120" s="44" t="str">
        <f t="shared" si="4"/>
        <v>Select number of targets</v>
      </c>
      <c r="O120" s="44" t="str">
        <f t="shared" si="5"/>
        <v>Select number of targets</v>
      </c>
    </row>
    <row r="121" spans="1:15" x14ac:dyDescent="0.25">
      <c r="A121" s="30"/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3"/>
      <c r="N121" s="43" t="str">
        <f t="shared" si="4"/>
        <v>Select number of targets</v>
      </c>
      <c r="O121" s="43" t="str">
        <f t="shared" si="5"/>
        <v>Select number of targets</v>
      </c>
    </row>
    <row r="122" spans="1:15" x14ac:dyDescent="0.25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7"/>
      <c r="N122" s="44" t="str">
        <f t="shared" si="4"/>
        <v>Select number of targets</v>
      </c>
      <c r="O122" s="44" t="str">
        <f t="shared" si="5"/>
        <v>Select number of targets</v>
      </c>
    </row>
    <row r="123" spans="1:15" x14ac:dyDescent="0.25">
      <c r="A123" s="30"/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3"/>
      <c r="N123" s="43" t="str">
        <f t="shared" si="4"/>
        <v>Select number of targets</v>
      </c>
      <c r="O123" s="43" t="str">
        <f t="shared" si="5"/>
        <v>Select number of targets</v>
      </c>
    </row>
    <row r="124" spans="1:15" x14ac:dyDescent="0.25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7"/>
      <c r="N124" s="44" t="str">
        <f t="shared" si="4"/>
        <v>Select number of targets</v>
      </c>
      <c r="O124" s="44" t="str">
        <f t="shared" si="5"/>
        <v>Select number of targets</v>
      </c>
    </row>
    <row r="125" spans="1:15" x14ac:dyDescent="0.25">
      <c r="A125" s="30"/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3"/>
      <c r="N125" s="43" t="str">
        <f t="shared" si="4"/>
        <v>Select number of targets</v>
      </c>
      <c r="O125" s="43" t="str">
        <f t="shared" si="5"/>
        <v>Select number of targets</v>
      </c>
    </row>
    <row r="126" spans="1:15" x14ac:dyDescent="0.25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7"/>
      <c r="N126" s="44" t="str">
        <f t="shared" si="4"/>
        <v>Select number of targets</v>
      </c>
      <c r="O126" s="44" t="str">
        <f t="shared" si="5"/>
        <v>Select number of targets</v>
      </c>
    </row>
    <row r="127" spans="1:15" x14ac:dyDescent="0.25">
      <c r="A127" s="30"/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3"/>
      <c r="N127" s="43" t="str">
        <f t="shared" si="4"/>
        <v>Select number of targets</v>
      </c>
      <c r="O127" s="43" t="str">
        <f t="shared" si="5"/>
        <v>Select number of targets</v>
      </c>
    </row>
    <row r="128" spans="1:15" x14ac:dyDescent="0.25">
      <c r="A128" s="34"/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7"/>
      <c r="N128" s="44" t="str">
        <f t="shared" si="4"/>
        <v>Select number of targets</v>
      </c>
      <c r="O128" s="44" t="str">
        <f t="shared" si="5"/>
        <v>Select number of targets</v>
      </c>
    </row>
    <row r="129" spans="1:15" x14ac:dyDescent="0.25">
      <c r="A129" s="30"/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3"/>
      <c r="N129" s="43" t="str">
        <f t="shared" si="4"/>
        <v>Select number of targets</v>
      </c>
      <c r="O129" s="43" t="str">
        <f t="shared" si="5"/>
        <v>Select number of targets</v>
      </c>
    </row>
    <row r="130" spans="1:15" x14ac:dyDescent="0.25">
      <c r="A130" s="34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7"/>
      <c r="N130" s="44" t="str">
        <f t="shared" si="4"/>
        <v>Select number of targets</v>
      </c>
      <c r="O130" s="44" t="str">
        <f t="shared" si="5"/>
        <v>Select number of targets</v>
      </c>
    </row>
    <row r="131" spans="1:15" x14ac:dyDescent="0.25">
      <c r="A131" s="30"/>
      <c r="B131" s="31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3"/>
      <c r="N131" s="43" t="str">
        <f t="shared" si="4"/>
        <v>Select number of targets</v>
      </c>
      <c r="O131" s="43" t="str">
        <f t="shared" si="5"/>
        <v>Select number of targets</v>
      </c>
    </row>
    <row r="132" spans="1:15" x14ac:dyDescent="0.25">
      <c r="A132" s="34"/>
      <c r="B132" s="35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7"/>
      <c r="N132" s="44" t="str">
        <f t="shared" si="4"/>
        <v>Select number of targets</v>
      </c>
      <c r="O132" s="44" t="str">
        <f t="shared" si="5"/>
        <v>Select number of targets</v>
      </c>
    </row>
    <row r="133" spans="1:15" x14ac:dyDescent="0.25">
      <c r="A133" s="30"/>
      <c r="B133" s="31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3"/>
      <c r="N133" s="43" t="str">
        <f t="shared" si="4"/>
        <v>Select number of targets</v>
      </c>
      <c r="O133" s="43" t="str">
        <f t="shared" si="5"/>
        <v>Select number of targets</v>
      </c>
    </row>
    <row r="134" spans="1:15" x14ac:dyDescent="0.25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7"/>
      <c r="N134" s="44" t="str">
        <f t="shared" si="4"/>
        <v>Select number of targets</v>
      </c>
      <c r="O134" s="44" t="str">
        <f t="shared" si="5"/>
        <v>Select number of targets</v>
      </c>
    </row>
    <row r="135" spans="1:15" x14ac:dyDescent="0.25">
      <c r="A135" s="30"/>
      <c r="B135" s="31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3"/>
      <c r="N135" s="43" t="str">
        <f t="shared" si="4"/>
        <v>Select number of targets</v>
      </c>
      <c r="O135" s="43" t="str">
        <f t="shared" si="5"/>
        <v>Select number of targets</v>
      </c>
    </row>
    <row r="136" spans="1:15" x14ac:dyDescent="0.25">
      <c r="A136" s="34"/>
      <c r="B136" s="35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7"/>
      <c r="N136" s="44" t="str">
        <f t="shared" si="4"/>
        <v>Select number of targets</v>
      </c>
      <c r="O136" s="44" t="str">
        <f t="shared" si="5"/>
        <v>Select number of targets</v>
      </c>
    </row>
    <row r="137" spans="1:15" x14ac:dyDescent="0.25">
      <c r="A137" s="30"/>
      <c r="B137" s="31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3"/>
      <c r="N137" s="43" t="str">
        <f t="shared" si="4"/>
        <v>Select number of targets</v>
      </c>
      <c r="O137" s="43" t="str">
        <f t="shared" si="5"/>
        <v>Select number of targets</v>
      </c>
    </row>
    <row r="138" spans="1:15" x14ac:dyDescent="0.25">
      <c r="A138" s="34"/>
      <c r="B138" s="35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7"/>
      <c r="N138" s="44" t="str">
        <f t="shared" si="4"/>
        <v>Select number of targets</v>
      </c>
      <c r="O138" s="44" t="str">
        <f t="shared" si="5"/>
        <v>Select number of targets</v>
      </c>
    </row>
    <row r="139" spans="1:15" x14ac:dyDescent="0.25">
      <c r="A139" s="30"/>
      <c r="B139" s="31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3"/>
      <c r="N139" s="43" t="str">
        <f t="shared" si="4"/>
        <v>Select number of targets</v>
      </c>
      <c r="O139" s="43" t="str">
        <f t="shared" si="5"/>
        <v>Select number of targets</v>
      </c>
    </row>
    <row r="140" spans="1:15" x14ac:dyDescent="0.25">
      <c r="A140" s="34"/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7"/>
      <c r="N140" s="44" t="str">
        <f t="shared" si="4"/>
        <v>Select number of targets</v>
      </c>
      <c r="O140" s="44" t="str">
        <f t="shared" si="5"/>
        <v>Select number of targets</v>
      </c>
    </row>
    <row r="141" spans="1:15" x14ac:dyDescent="0.25">
      <c r="A141" s="30"/>
      <c r="B141" s="31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3"/>
      <c r="N141" s="43" t="str">
        <f t="shared" si="4"/>
        <v>Select number of targets</v>
      </c>
      <c r="O141" s="43" t="str">
        <f t="shared" si="5"/>
        <v>Select number of targets</v>
      </c>
    </row>
    <row r="142" spans="1:15" x14ac:dyDescent="0.2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7"/>
      <c r="N142" s="44" t="str">
        <f t="shared" si="4"/>
        <v>Select number of targets</v>
      </c>
      <c r="O142" s="44" t="str">
        <f t="shared" si="5"/>
        <v>Select number of targets</v>
      </c>
    </row>
    <row r="143" spans="1:15" x14ac:dyDescent="0.25">
      <c r="A143" s="30"/>
      <c r="B143" s="31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3"/>
      <c r="N143" s="43" t="str">
        <f t="shared" si="4"/>
        <v>Select number of targets</v>
      </c>
      <c r="O143" s="43" t="str">
        <f t="shared" si="5"/>
        <v>Select number of targets</v>
      </c>
    </row>
    <row r="144" spans="1:15" x14ac:dyDescent="0.25">
      <c r="A144" s="34"/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7"/>
      <c r="N144" s="44" t="str">
        <f t="shared" si="4"/>
        <v>Select number of targets</v>
      </c>
      <c r="O144" s="44" t="str">
        <f t="shared" si="5"/>
        <v>Select number of targets</v>
      </c>
    </row>
    <row r="145" spans="1:15" x14ac:dyDescent="0.25">
      <c r="A145" s="30"/>
      <c r="B145" s="31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3"/>
      <c r="N145" s="43" t="str">
        <f t="shared" si="4"/>
        <v>Select number of targets</v>
      </c>
      <c r="O145" s="43" t="str">
        <f t="shared" si="5"/>
        <v>Select number of targets</v>
      </c>
    </row>
    <row r="146" spans="1:15" x14ac:dyDescent="0.25">
      <c r="A146" s="34"/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7"/>
      <c r="N146" s="44" t="str">
        <f t="shared" si="4"/>
        <v>Select number of targets</v>
      </c>
      <c r="O146" s="44" t="str">
        <f t="shared" si="5"/>
        <v>Select number of targets</v>
      </c>
    </row>
    <row r="147" spans="1:15" x14ac:dyDescent="0.25">
      <c r="A147" s="30"/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3"/>
      <c r="N147" s="43" t="str">
        <f t="shared" si="4"/>
        <v>Select number of targets</v>
      </c>
      <c r="O147" s="43" t="str">
        <f t="shared" si="5"/>
        <v>Select number of targets</v>
      </c>
    </row>
    <row r="148" spans="1:15" x14ac:dyDescent="0.25">
      <c r="A148" s="34"/>
      <c r="B148" s="35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7"/>
      <c r="N148" s="44" t="str">
        <f t="shared" si="4"/>
        <v>Select number of targets</v>
      </c>
      <c r="O148" s="44" t="str">
        <f t="shared" si="5"/>
        <v>Select number of targets</v>
      </c>
    </row>
    <row r="149" spans="1:15" x14ac:dyDescent="0.25">
      <c r="A149" s="30"/>
      <c r="B149" s="31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3"/>
      <c r="N149" s="43" t="str">
        <f t="shared" si="4"/>
        <v>Select number of targets</v>
      </c>
      <c r="O149" s="43" t="str">
        <f t="shared" si="5"/>
        <v>Select number of targets</v>
      </c>
    </row>
    <row r="150" spans="1:15" x14ac:dyDescent="0.25">
      <c r="A150" s="34"/>
      <c r="B150" s="35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7"/>
      <c r="N150" s="44" t="str">
        <f t="shared" si="4"/>
        <v>Select number of targets</v>
      </c>
      <c r="O150" s="44" t="str">
        <f t="shared" si="5"/>
        <v>Select number of targets</v>
      </c>
    </row>
    <row r="151" spans="1:15" x14ac:dyDescent="0.25">
      <c r="A151" s="30"/>
      <c r="B151" s="31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3"/>
      <c r="N151" s="43" t="str">
        <f t="shared" si="4"/>
        <v>Select number of targets</v>
      </c>
      <c r="O151" s="43" t="str">
        <f t="shared" si="5"/>
        <v>Select number of targets</v>
      </c>
    </row>
    <row r="152" spans="1:15" x14ac:dyDescent="0.25">
      <c r="A152" s="34"/>
      <c r="B152" s="35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7"/>
      <c r="N152" s="44" t="str">
        <f t="shared" si="4"/>
        <v>Select number of targets</v>
      </c>
      <c r="O152" s="44" t="str">
        <f t="shared" si="5"/>
        <v>Select number of targets</v>
      </c>
    </row>
    <row r="153" spans="1:15" x14ac:dyDescent="0.25">
      <c r="A153" s="30"/>
      <c r="B153" s="31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3"/>
      <c r="N153" s="43" t="str">
        <f t="shared" si="4"/>
        <v>Select number of targets</v>
      </c>
      <c r="O153" s="43" t="str">
        <f t="shared" si="5"/>
        <v>Select number of targets</v>
      </c>
    </row>
    <row r="154" spans="1:15" x14ac:dyDescent="0.25">
      <c r="A154" s="34"/>
      <c r="B154" s="35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7"/>
      <c r="N154" s="44" t="str">
        <f t="shared" si="4"/>
        <v>Select number of targets</v>
      </c>
      <c r="O154" s="44" t="str">
        <f t="shared" si="5"/>
        <v>Select number of targets</v>
      </c>
    </row>
    <row r="155" spans="1:15" x14ac:dyDescent="0.25">
      <c r="A155" s="30"/>
      <c r="B155" s="31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3"/>
      <c r="N155" s="43" t="str">
        <f t="shared" si="4"/>
        <v>Select number of targets</v>
      </c>
      <c r="O155" s="43" t="str">
        <f t="shared" si="5"/>
        <v>Select number of targets</v>
      </c>
    </row>
    <row r="156" spans="1:15" x14ac:dyDescent="0.25">
      <c r="A156" s="34"/>
      <c r="B156" s="35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7"/>
      <c r="N156" s="44" t="str">
        <f t="shared" si="4"/>
        <v>Select number of targets</v>
      </c>
      <c r="O156" s="44" t="str">
        <f t="shared" si="5"/>
        <v>Select number of targets</v>
      </c>
    </row>
    <row r="157" spans="1:15" x14ac:dyDescent="0.25">
      <c r="A157" s="30"/>
      <c r="B157" s="31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3"/>
      <c r="N157" s="43" t="str">
        <f t="shared" si="4"/>
        <v>Select number of targets</v>
      </c>
      <c r="O157" s="43" t="str">
        <f t="shared" si="5"/>
        <v>Select number of targets</v>
      </c>
    </row>
    <row r="158" spans="1:15" x14ac:dyDescent="0.25">
      <c r="A158" s="34"/>
      <c r="B158" s="35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7"/>
      <c r="N158" s="44" t="str">
        <f t="shared" si="4"/>
        <v>Select number of targets</v>
      </c>
      <c r="O158" s="44" t="str">
        <f t="shared" si="5"/>
        <v>Select number of targets</v>
      </c>
    </row>
    <row r="159" spans="1:15" x14ac:dyDescent="0.25">
      <c r="A159" s="30"/>
      <c r="B159" s="31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3"/>
      <c r="N159" s="43" t="str">
        <f t="shared" si="4"/>
        <v>Select number of targets</v>
      </c>
      <c r="O159" s="43" t="str">
        <f t="shared" si="5"/>
        <v>Select number of targets</v>
      </c>
    </row>
    <row r="160" spans="1:15" x14ac:dyDescent="0.25">
      <c r="A160" s="34"/>
      <c r="B160" s="35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7"/>
      <c r="N160" s="44" t="str">
        <f t="shared" si="4"/>
        <v>Select number of targets</v>
      </c>
      <c r="O160" s="44" t="str">
        <f t="shared" si="5"/>
        <v>Select number of targets</v>
      </c>
    </row>
    <row r="161" spans="1:15" x14ac:dyDescent="0.25">
      <c r="A161" s="30"/>
      <c r="B161" s="31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3"/>
      <c r="N161" s="43" t="str">
        <f t="shared" si="4"/>
        <v>Select number of targets</v>
      </c>
      <c r="O161" s="43" t="str">
        <f t="shared" si="5"/>
        <v>Select number of targets</v>
      </c>
    </row>
    <row r="164" spans="1:15" ht="21" x14ac:dyDescent="0.35">
      <c r="A164" s="38" t="s">
        <v>29</v>
      </c>
      <c r="C164" s="22"/>
    </row>
    <row r="165" spans="1:15" ht="15.75" thickBot="1" x14ac:dyDescent="0.3"/>
    <row r="166" spans="1:15" ht="16.5" thickBot="1" x14ac:dyDescent="0.3">
      <c r="A166" s="40" t="s">
        <v>0</v>
      </c>
      <c r="B166" s="41" t="s">
        <v>1</v>
      </c>
      <c r="C166" s="41" t="s">
        <v>2</v>
      </c>
      <c r="D166" s="41" t="s">
        <v>3</v>
      </c>
      <c r="E166" s="41" t="s">
        <v>5</v>
      </c>
      <c r="F166" s="41" t="s">
        <v>4</v>
      </c>
      <c r="G166" s="41" t="s">
        <v>5</v>
      </c>
      <c r="H166" s="41" t="s">
        <v>6</v>
      </c>
      <c r="I166" s="41" t="s">
        <v>5</v>
      </c>
      <c r="J166" s="41" t="s">
        <v>7</v>
      </c>
      <c r="K166" s="41" t="s">
        <v>5</v>
      </c>
      <c r="L166" s="41" t="s">
        <v>8</v>
      </c>
      <c r="M166" s="41" t="s">
        <v>5</v>
      </c>
      <c r="N166" s="41" t="s">
        <v>9</v>
      </c>
      <c r="O166" s="41" t="s">
        <v>5</v>
      </c>
    </row>
    <row r="167" spans="1:15" x14ac:dyDescent="0.25">
      <c r="A167" s="26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9"/>
      <c r="N167" s="42" t="str">
        <f>IF(AND($T$1=TRUE,$T$2=FALSE,$T$3=FALSE),SUM(D167,H167,L167),IF(AND($T$1=FALSE,$T$2=TRUE,$T$3=FALSE),SUM(D167,F167,H167,J167,L167),IF(AND($T$1=FALSE,$T$2=FALSE,$T$3=TRUE),SUM(D167,F167,H167,J167,L167),"Select number of targets")))</f>
        <v>Select number of targets</v>
      </c>
      <c r="O167" s="42" t="str">
        <f>IF(AND($T$1=TRUE,$T$2=FALSE,$T$3=FALSE),SUM(E167,I167,M167),IF(AND($T$1=FALSE,$T$2=TRUE,$T$3=FALSE),SUM(E167,G167,I167,K167,M167),IF(AND($T$1=FALSE,$T$2=FALSE,$T$3=TRUE),SUM(E167,G167,I167,K167,M167),"Select number of targets")))</f>
        <v>Select number of targets</v>
      </c>
    </row>
    <row r="168" spans="1:15" x14ac:dyDescent="0.25">
      <c r="A168" s="30"/>
      <c r="B168" s="31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3"/>
      <c r="N168" s="43" t="str">
        <f t="shared" ref="N168:N212" si="6">IF(AND($T$1=TRUE,$T$2=FALSE,$T$3=FALSE),SUM(D168,H168,L168),IF(AND($T$1=FALSE,$T$2=TRUE,$T$3=FALSE),SUM(D168,F168,H168,J168,L168),IF(AND($T$1=FALSE,$T$2=FALSE,$T$3=TRUE),SUM(D168,F168,H168,J168,L168),"Select number of targets")))</f>
        <v>Select number of targets</v>
      </c>
      <c r="O168" s="43" t="str">
        <f t="shared" ref="O168:O212" si="7">IF(AND($T$1=TRUE,$T$2=FALSE,$T$3=FALSE),SUM(E168,I168,M168),IF(AND($T$1=FALSE,$T$2=TRUE,$T$3=FALSE),SUM(E168,G168,I168,K168,M168),IF(AND($T$1=FALSE,$T$2=FALSE,$T$3=TRUE),SUM(E168,G168,I168,K168,M168),"Select number of targets")))</f>
        <v>Select number of targets</v>
      </c>
    </row>
    <row r="169" spans="1:15" x14ac:dyDescent="0.25">
      <c r="A169" s="34"/>
      <c r="B169" s="35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7"/>
      <c r="N169" s="44" t="str">
        <f t="shared" si="6"/>
        <v>Select number of targets</v>
      </c>
      <c r="O169" s="44" t="str">
        <f t="shared" si="7"/>
        <v>Select number of targets</v>
      </c>
    </row>
    <row r="170" spans="1:15" x14ac:dyDescent="0.25">
      <c r="A170" s="30"/>
      <c r="B170" s="31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3"/>
      <c r="N170" s="43" t="str">
        <f t="shared" si="6"/>
        <v>Select number of targets</v>
      </c>
      <c r="O170" s="43" t="str">
        <f t="shared" si="7"/>
        <v>Select number of targets</v>
      </c>
    </row>
    <row r="171" spans="1:15" x14ac:dyDescent="0.25">
      <c r="A171" s="34"/>
      <c r="B171" s="35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7"/>
      <c r="N171" s="44" t="str">
        <f t="shared" si="6"/>
        <v>Select number of targets</v>
      </c>
      <c r="O171" s="44" t="str">
        <f t="shared" si="7"/>
        <v>Select number of targets</v>
      </c>
    </row>
    <row r="172" spans="1:15" x14ac:dyDescent="0.25">
      <c r="A172" s="30"/>
      <c r="B172" s="31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3"/>
      <c r="N172" s="43" t="str">
        <f t="shared" si="6"/>
        <v>Select number of targets</v>
      </c>
      <c r="O172" s="43" t="str">
        <f t="shared" si="7"/>
        <v>Select number of targets</v>
      </c>
    </row>
    <row r="173" spans="1:15" x14ac:dyDescent="0.25">
      <c r="A173" s="34"/>
      <c r="B173" s="35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7"/>
      <c r="N173" s="44" t="str">
        <f t="shared" si="6"/>
        <v>Select number of targets</v>
      </c>
      <c r="O173" s="44" t="str">
        <f t="shared" si="7"/>
        <v>Select number of targets</v>
      </c>
    </row>
    <row r="174" spans="1:15" x14ac:dyDescent="0.25">
      <c r="A174" s="30"/>
      <c r="B174" s="31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3"/>
      <c r="N174" s="43" t="str">
        <f t="shared" si="6"/>
        <v>Select number of targets</v>
      </c>
      <c r="O174" s="43" t="str">
        <f t="shared" si="7"/>
        <v>Select number of targets</v>
      </c>
    </row>
    <row r="175" spans="1:15" x14ac:dyDescent="0.25">
      <c r="A175" s="34"/>
      <c r="B175" s="35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7"/>
      <c r="N175" s="44" t="str">
        <f t="shared" si="6"/>
        <v>Select number of targets</v>
      </c>
      <c r="O175" s="44" t="str">
        <f t="shared" si="7"/>
        <v>Select number of targets</v>
      </c>
    </row>
    <row r="176" spans="1:15" x14ac:dyDescent="0.25">
      <c r="A176" s="30"/>
      <c r="B176" s="31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3"/>
      <c r="N176" s="43" t="str">
        <f t="shared" si="6"/>
        <v>Select number of targets</v>
      </c>
      <c r="O176" s="43" t="str">
        <f t="shared" si="7"/>
        <v>Select number of targets</v>
      </c>
    </row>
    <row r="177" spans="1:15" x14ac:dyDescent="0.25">
      <c r="A177" s="34"/>
      <c r="B177" s="35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7"/>
      <c r="N177" s="44" t="str">
        <f t="shared" si="6"/>
        <v>Select number of targets</v>
      </c>
      <c r="O177" s="44" t="str">
        <f t="shared" si="7"/>
        <v>Select number of targets</v>
      </c>
    </row>
    <row r="178" spans="1:15" x14ac:dyDescent="0.25">
      <c r="A178" s="30"/>
      <c r="B178" s="31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3"/>
      <c r="N178" s="43" t="str">
        <f t="shared" si="6"/>
        <v>Select number of targets</v>
      </c>
      <c r="O178" s="43" t="str">
        <f t="shared" si="7"/>
        <v>Select number of targets</v>
      </c>
    </row>
    <row r="179" spans="1:15" x14ac:dyDescent="0.25">
      <c r="A179" s="34"/>
      <c r="B179" s="35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7"/>
      <c r="N179" s="44" t="str">
        <f t="shared" si="6"/>
        <v>Select number of targets</v>
      </c>
      <c r="O179" s="44" t="str">
        <f t="shared" si="7"/>
        <v>Select number of targets</v>
      </c>
    </row>
    <row r="180" spans="1:15" x14ac:dyDescent="0.25">
      <c r="A180" s="30"/>
      <c r="B180" s="31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3"/>
      <c r="N180" s="43" t="str">
        <f t="shared" si="6"/>
        <v>Select number of targets</v>
      </c>
      <c r="O180" s="43" t="str">
        <f t="shared" si="7"/>
        <v>Select number of targets</v>
      </c>
    </row>
    <row r="181" spans="1:15" x14ac:dyDescent="0.25">
      <c r="A181" s="34"/>
      <c r="B181" s="35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7"/>
      <c r="N181" s="44" t="str">
        <f t="shared" si="6"/>
        <v>Select number of targets</v>
      </c>
      <c r="O181" s="44" t="str">
        <f t="shared" si="7"/>
        <v>Select number of targets</v>
      </c>
    </row>
    <row r="182" spans="1:15" x14ac:dyDescent="0.25">
      <c r="A182" s="30"/>
      <c r="B182" s="31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3"/>
      <c r="N182" s="43" t="str">
        <f t="shared" si="6"/>
        <v>Select number of targets</v>
      </c>
      <c r="O182" s="43" t="str">
        <f t="shared" si="7"/>
        <v>Select number of targets</v>
      </c>
    </row>
    <row r="183" spans="1:15" x14ac:dyDescent="0.25">
      <c r="A183" s="34"/>
      <c r="B183" s="35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7"/>
      <c r="N183" s="44" t="str">
        <f t="shared" si="6"/>
        <v>Select number of targets</v>
      </c>
      <c r="O183" s="44" t="str">
        <f t="shared" si="7"/>
        <v>Select number of targets</v>
      </c>
    </row>
    <row r="184" spans="1:15" x14ac:dyDescent="0.25">
      <c r="A184" s="30"/>
      <c r="B184" s="31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3"/>
      <c r="N184" s="43" t="str">
        <f t="shared" si="6"/>
        <v>Select number of targets</v>
      </c>
      <c r="O184" s="43" t="str">
        <f t="shared" si="7"/>
        <v>Select number of targets</v>
      </c>
    </row>
    <row r="185" spans="1:15" x14ac:dyDescent="0.25">
      <c r="A185" s="34"/>
      <c r="B185" s="35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7"/>
      <c r="N185" s="44" t="str">
        <f t="shared" si="6"/>
        <v>Select number of targets</v>
      </c>
      <c r="O185" s="44" t="str">
        <f t="shared" si="7"/>
        <v>Select number of targets</v>
      </c>
    </row>
    <row r="186" spans="1:15" x14ac:dyDescent="0.25">
      <c r="A186" s="30"/>
      <c r="B186" s="31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3"/>
      <c r="N186" s="43" t="str">
        <f t="shared" si="6"/>
        <v>Select number of targets</v>
      </c>
      <c r="O186" s="43" t="str">
        <f t="shared" si="7"/>
        <v>Select number of targets</v>
      </c>
    </row>
    <row r="187" spans="1:15" x14ac:dyDescent="0.25">
      <c r="A187" s="34"/>
      <c r="B187" s="35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7"/>
      <c r="N187" s="44" t="str">
        <f t="shared" si="6"/>
        <v>Select number of targets</v>
      </c>
      <c r="O187" s="44" t="str">
        <f t="shared" si="7"/>
        <v>Select number of targets</v>
      </c>
    </row>
    <row r="188" spans="1:15" x14ac:dyDescent="0.25">
      <c r="A188" s="30"/>
      <c r="B188" s="31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3"/>
      <c r="N188" s="43" t="str">
        <f t="shared" si="6"/>
        <v>Select number of targets</v>
      </c>
      <c r="O188" s="43" t="str">
        <f t="shared" si="7"/>
        <v>Select number of targets</v>
      </c>
    </row>
    <row r="189" spans="1:15" x14ac:dyDescent="0.25">
      <c r="A189" s="34"/>
      <c r="B189" s="35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7"/>
      <c r="N189" s="44" t="str">
        <f t="shared" si="6"/>
        <v>Select number of targets</v>
      </c>
      <c r="O189" s="44" t="str">
        <f t="shared" si="7"/>
        <v>Select number of targets</v>
      </c>
    </row>
    <row r="190" spans="1:15" x14ac:dyDescent="0.25">
      <c r="A190" s="30"/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3"/>
      <c r="N190" s="43" t="str">
        <f t="shared" si="6"/>
        <v>Select number of targets</v>
      </c>
      <c r="O190" s="43" t="str">
        <f t="shared" si="7"/>
        <v>Select number of targets</v>
      </c>
    </row>
    <row r="191" spans="1:15" x14ac:dyDescent="0.25">
      <c r="A191" s="34"/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7"/>
      <c r="N191" s="44" t="str">
        <f t="shared" si="6"/>
        <v>Select number of targets</v>
      </c>
      <c r="O191" s="44" t="str">
        <f t="shared" si="7"/>
        <v>Select number of targets</v>
      </c>
    </row>
    <row r="192" spans="1:15" x14ac:dyDescent="0.25">
      <c r="A192" s="30"/>
      <c r="B192" s="31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3"/>
      <c r="N192" s="43" t="str">
        <f t="shared" si="6"/>
        <v>Select number of targets</v>
      </c>
      <c r="O192" s="43" t="str">
        <f t="shared" si="7"/>
        <v>Select number of targets</v>
      </c>
    </row>
    <row r="193" spans="1:15" x14ac:dyDescent="0.25">
      <c r="A193" s="34"/>
      <c r="B193" s="35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7"/>
      <c r="N193" s="44" t="str">
        <f t="shared" si="6"/>
        <v>Select number of targets</v>
      </c>
      <c r="O193" s="44" t="str">
        <f t="shared" si="7"/>
        <v>Select number of targets</v>
      </c>
    </row>
    <row r="194" spans="1:15" x14ac:dyDescent="0.25">
      <c r="A194" s="30"/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3"/>
      <c r="N194" s="43" t="str">
        <f t="shared" si="6"/>
        <v>Select number of targets</v>
      </c>
      <c r="O194" s="43" t="str">
        <f t="shared" si="7"/>
        <v>Select number of targets</v>
      </c>
    </row>
    <row r="195" spans="1:15" x14ac:dyDescent="0.25">
      <c r="A195" s="34"/>
      <c r="B195" s="35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7"/>
      <c r="N195" s="44" t="str">
        <f t="shared" si="6"/>
        <v>Select number of targets</v>
      </c>
      <c r="O195" s="44" t="str">
        <f t="shared" si="7"/>
        <v>Select number of targets</v>
      </c>
    </row>
    <row r="196" spans="1:15" x14ac:dyDescent="0.25">
      <c r="A196" s="30"/>
      <c r="B196" s="31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3"/>
      <c r="N196" s="43" t="str">
        <f t="shared" si="6"/>
        <v>Select number of targets</v>
      </c>
      <c r="O196" s="43" t="str">
        <f t="shared" si="7"/>
        <v>Select number of targets</v>
      </c>
    </row>
    <row r="197" spans="1:15" x14ac:dyDescent="0.25">
      <c r="A197" s="34"/>
      <c r="B197" s="35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7"/>
      <c r="N197" s="44" t="str">
        <f t="shared" si="6"/>
        <v>Select number of targets</v>
      </c>
      <c r="O197" s="44" t="str">
        <f t="shared" si="7"/>
        <v>Select number of targets</v>
      </c>
    </row>
    <row r="198" spans="1:15" x14ac:dyDescent="0.25">
      <c r="A198" s="30"/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3"/>
      <c r="N198" s="43" t="str">
        <f t="shared" si="6"/>
        <v>Select number of targets</v>
      </c>
      <c r="O198" s="43" t="str">
        <f t="shared" si="7"/>
        <v>Select number of targets</v>
      </c>
    </row>
    <row r="199" spans="1:15" x14ac:dyDescent="0.25">
      <c r="A199" s="34"/>
      <c r="B199" s="35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7"/>
      <c r="N199" s="44" t="str">
        <f t="shared" si="6"/>
        <v>Select number of targets</v>
      </c>
      <c r="O199" s="44" t="str">
        <f t="shared" si="7"/>
        <v>Select number of targets</v>
      </c>
    </row>
    <row r="200" spans="1:15" x14ac:dyDescent="0.25">
      <c r="A200" s="30"/>
      <c r="B200" s="31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3"/>
      <c r="N200" s="43" t="str">
        <f t="shared" si="6"/>
        <v>Select number of targets</v>
      </c>
      <c r="O200" s="43" t="str">
        <f t="shared" si="7"/>
        <v>Select number of targets</v>
      </c>
    </row>
    <row r="201" spans="1:15" x14ac:dyDescent="0.25">
      <c r="A201" s="34"/>
      <c r="B201" s="35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7"/>
      <c r="N201" s="44" t="str">
        <f t="shared" si="6"/>
        <v>Select number of targets</v>
      </c>
      <c r="O201" s="44" t="str">
        <f t="shared" si="7"/>
        <v>Select number of targets</v>
      </c>
    </row>
    <row r="202" spans="1:15" x14ac:dyDescent="0.25">
      <c r="A202" s="30"/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3"/>
      <c r="N202" s="43" t="str">
        <f t="shared" si="6"/>
        <v>Select number of targets</v>
      </c>
      <c r="O202" s="43" t="str">
        <f t="shared" si="7"/>
        <v>Select number of targets</v>
      </c>
    </row>
    <row r="203" spans="1:15" x14ac:dyDescent="0.25">
      <c r="A203" s="34"/>
      <c r="B203" s="35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7"/>
      <c r="N203" s="44" t="str">
        <f t="shared" si="6"/>
        <v>Select number of targets</v>
      </c>
      <c r="O203" s="44" t="str">
        <f t="shared" si="7"/>
        <v>Select number of targets</v>
      </c>
    </row>
    <row r="204" spans="1:15" x14ac:dyDescent="0.25">
      <c r="A204" s="30"/>
      <c r="B204" s="31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3"/>
      <c r="N204" s="43" t="str">
        <f t="shared" si="6"/>
        <v>Select number of targets</v>
      </c>
      <c r="O204" s="43" t="str">
        <f t="shared" si="7"/>
        <v>Select number of targets</v>
      </c>
    </row>
    <row r="205" spans="1:15" x14ac:dyDescent="0.25">
      <c r="A205" s="34"/>
      <c r="B205" s="35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7"/>
      <c r="N205" s="44" t="str">
        <f t="shared" si="6"/>
        <v>Select number of targets</v>
      </c>
      <c r="O205" s="44" t="str">
        <f t="shared" si="7"/>
        <v>Select number of targets</v>
      </c>
    </row>
    <row r="206" spans="1:15" x14ac:dyDescent="0.25">
      <c r="A206" s="30"/>
      <c r="B206" s="31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3"/>
      <c r="N206" s="43" t="str">
        <f t="shared" si="6"/>
        <v>Select number of targets</v>
      </c>
      <c r="O206" s="43" t="str">
        <f t="shared" si="7"/>
        <v>Select number of targets</v>
      </c>
    </row>
    <row r="207" spans="1:15" x14ac:dyDescent="0.25">
      <c r="A207" s="34"/>
      <c r="B207" s="35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7"/>
      <c r="N207" s="44" t="str">
        <f t="shared" si="6"/>
        <v>Select number of targets</v>
      </c>
      <c r="O207" s="44" t="str">
        <f t="shared" si="7"/>
        <v>Select number of targets</v>
      </c>
    </row>
    <row r="208" spans="1:15" x14ac:dyDescent="0.25">
      <c r="A208" s="30"/>
      <c r="B208" s="31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3"/>
      <c r="N208" s="43" t="str">
        <f t="shared" si="6"/>
        <v>Select number of targets</v>
      </c>
      <c r="O208" s="43" t="str">
        <f t="shared" si="7"/>
        <v>Select number of targets</v>
      </c>
    </row>
    <row r="209" spans="1:15" x14ac:dyDescent="0.25">
      <c r="A209" s="34"/>
      <c r="B209" s="35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7"/>
      <c r="N209" s="44" t="str">
        <f t="shared" si="6"/>
        <v>Select number of targets</v>
      </c>
      <c r="O209" s="44" t="str">
        <f t="shared" si="7"/>
        <v>Select number of targets</v>
      </c>
    </row>
    <row r="210" spans="1:15" x14ac:dyDescent="0.25">
      <c r="A210" s="30"/>
      <c r="B210" s="31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3"/>
      <c r="N210" s="43" t="str">
        <f t="shared" si="6"/>
        <v>Select number of targets</v>
      </c>
      <c r="O210" s="43" t="str">
        <f t="shared" si="7"/>
        <v>Select number of targets</v>
      </c>
    </row>
    <row r="211" spans="1:15" x14ac:dyDescent="0.25">
      <c r="A211" s="34"/>
      <c r="B211" s="35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7"/>
      <c r="N211" s="44" t="str">
        <f t="shared" si="6"/>
        <v>Select number of targets</v>
      </c>
      <c r="O211" s="44" t="str">
        <f t="shared" si="7"/>
        <v>Select number of targets</v>
      </c>
    </row>
    <row r="212" spans="1:15" x14ac:dyDescent="0.25">
      <c r="A212" s="30"/>
      <c r="B212" s="31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3"/>
      <c r="N212" s="43" t="str">
        <f t="shared" si="6"/>
        <v>Select number of targets</v>
      </c>
      <c r="O212" s="43" t="str">
        <f t="shared" si="7"/>
        <v>Select number of targets</v>
      </c>
    </row>
    <row r="213" spans="1:15" x14ac:dyDescent="0.25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4"/>
      <c r="O213" s="54"/>
    </row>
    <row r="214" spans="1:15" x14ac:dyDescent="0.25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4"/>
      <c r="O214" s="54"/>
    </row>
    <row r="215" spans="1:15" ht="21" x14ac:dyDescent="0.35">
      <c r="A215" s="38" t="s">
        <v>22</v>
      </c>
      <c r="C215" s="22"/>
    </row>
    <row r="216" spans="1:15" ht="15.75" thickBot="1" x14ac:dyDescent="0.3"/>
    <row r="217" spans="1:15" ht="16.5" thickBot="1" x14ac:dyDescent="0.3">
      <c r="A217" s="40" t="s">
        <v>0</v>
      </c>
      <c r="B217" s="41" t="s">
        <v>1</v>
      </c>
      <c r="C217" s="41" t="s">
        <v>2</v>
      </c>
      <c r="D217" s="41" t="s">
        <v>3</v>
      </c>
      <c r="E217" s="41" t="s">
        <v>5</v>
      </c>
      <c r="F217" s="41" t="s">
        <v>4</v>
      </c>
      <c r="G217" s="41" t="s">
        <v>5</v>
      </c>
      <c r="H217" s="41" t="s">
        <v>6</v>
      </c>
      <c r="I217" s="41" t="s">
        <v>5</v>
      </c>
      <c r="J217" s="41" t="s">
        <v>7</v>
      </c>
      <c r="K217" s="41" t="s">
        <v>5</v>
      </c>
      <c r="L217" s="41" t="s">
        <v>8</v>
      </c>
      <c r="M217" s="41" t="s">
        <v>5</v>
      </c>
      <c r="N217" s="41" t="s">
        <v>9</v>
      </c>
      <c r="O217" s="41" t="s">
        <v>5</v>
      </c>
    </row>
    <row r="218" spans="1:15" x14ac:dyDescent="0.25">
      <c r="A218" s="26"/>
      <c r="B218" s="27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9"/>
      <c r="N218" s="42" t="str">
        <f>IF(AND($T$1=TRUE,$T$2=FALSE,$T$3=FALSE),SUM(D218,H218,L218),IF(AND($T$1=FALSE,$T$2=TRUE,$T$3=FALSE),SUM(D218,F218,H218,J218,L218),IF(AND($T$1=FALSE,$T$2=FALSE,$T$3=TRUE),SUM(D218,F218,H218,J218,L218),"Select number of targets")))</f>
        <v>Select number of targets</v>
      </c>
      <c r="O218" s="42" t="str">
        <f>IF(AND($T$1=TRUE,$T$2=FALSE,$T$3=FALSE),SUM(E218,I218,M218),IF(AND($T$1=FALSE,$T$2=TRUE,$T$3=FALSE),SUM(E218,G218,I218,K218,M218),IF(AND($T$1=FALSE,$T$2=FALSE,$T$3=TRUE),SUM(E218,G218,I218,K218,M218),"Select number of targets")))</f>
        <v>Select number of targets</v>
      </c>
    </row>
    <row r="219" spans="1:15" x14ac:dyDescent="0.25">
      <c r="A219" s="30"/>
      <c r="B219" s="31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3"/>
      <c r="N219" s="43" t="str">
        <f t="shared" ref="N219:N263" si="8">IF(AND($T$1=TRUE,$T$2=FALSE,$T$3=FALSE),SUM(D219,H219,L219),IF(AND($T$1=FALSE,$T$2=TRUE,$T$3=FALSE),SUM(D219,F219,H219,J219,L219),IF(AND($T$1=FALSE,$T$2=FALSE,$T$3=TRUE),SUM(D219,F219,H219,J219,L219),"Select number of targets")))</f>
        <v>Select number of targets</v>
      </c>
      <c r="O219" s="43" t="str">
        <f t="shared" ref="O219:O263" si="9">IF(AND($T$1=TRUE,$T$2=FALSE,$T$3=FALSE),SUM(E219,I219,M219),IF(AND($T$1=FALSE,$T$2=TRUE,$T$3=FALSE),SUM(E219,G219,I219,K219,M219),IF(AND($T$1=FALSE,$T$2=FALSE,$T$3=TRUE),SUM(E219,G219,I219,K219,M219),"Select number of targets")))</f>
        <v>Select number of targets</v>
      </c>
    </row>
    <row r="220" spans="1:15" x14ac:dyDescent="0.25">
      <c r="A220" s="34"/>
      <c r="B220" s="35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7"/>
      <c r="N220" s="44" t="str">
        <f t="shared" si="8"/>
        <v>Select number of targets</v>
      </c>
      <c r="O220" s="44" t="str">
        <f t="shared" si="9"/>
        <v>Select number of targets</v>
      </c>
    </row>
    <row r="221" spans="1:15" x14ac:dyDescent="0.25">
      <c r="A221" s="30"/>
      <c r="B221" s="31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3"/>
      <c r="N221" s="43" t="str">
        <f t="shared" si="8"/>
        <v>Select number of targets</v>
      </c>
      <c r="O221" s="43" t="str">
        <f t="shared" si="9"/>
        <v>Select number of targets</v>
      </c>
    </row>
    <row r="222" spans="1:15" x14ac:dyDescent="0.25">
      <c r="A222" s="34"/>
      <c r="B222" s="35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7"/>
      <c r="N222" s="44" t="str">
        <f t="shared" si="8"/>
        <v>Select number of targets</v>
      </c>
      <c r="O222" s="44" t="str">
        <f t="shared" si="9"/>
        <v>Select number of targets</v>
      </c>
    </row>
    <row r="223" spans="1:15" x14ac:dyDescent="0.25">
      <c r="A223" s="30"/>
      <c r="B223" s="31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3"/>
      <c r="N223" s="43" t="str">
        <f t="shared" si="8"/>
        <v>Select number of targets</v>
      </c>
      <c r="O223" s="43" t="str">
        <f t="shared" si="9"/>
        <v>Select number of targets</v>
      </c>
    </row>
    <row r="224" spans="1:15" x14ac:dyDescent="0.25">
      <c r="A224" s="34"/>
      <c r="B224" s="35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7"/>
      <c r="N224" s="44" t="str">
        <f t="shared" si="8"/>
        <v>Select number of targets</v>
      </c>
      <c r="O224" s="44" t="str">
        <f t="shared" si="9"/>
        <v>Select number of targets</v>
      </c>
    </row>
    <row r="225" spans="1:15" x14ac:dyDescent="0.25">
      <c r="A225" s="30"/>
      <c r="B225" s="31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3"/>
      <c r="N225" s="43" t="str">
        <f t="shared" si="8"/>
        <v>Select number of targets</v>
      </c>
      <c r="O225" s="43" t="str">
        <f t="shared" si="9"/>
        <v>Select number of targets</v>
      </c>
    </row>
    <row r="226" spans="1:15" x14ac:dyDescent="0.25">
      <c r="A226" s="34"/>
      <c r="B226" s="35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7"/>
      <c r="N226" s="44" t="str">
        <f t="shared" si="8"/>
        <v>Select number of targets</v>
      </c>
      <c r="O226" s="44" t="str">
        <f t="shared" si="9"/>
        <v>Select number of targets</v>
      </c>
    </row>
    <row r="227" spans="1:15" x14ac:dyDescent="0.25">
      <c r="A227" s="30"/>
      <c r="B227" s="31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3"/>
      <c r="N227" s="43" t="str">
        <f t="shared" si="8"/>
        <v>Select number of targets</v>
      </c>
      <c r="O227" s="43" t="str">
        <f t="shared" si="9"/>
        <v>Select number of targets</v>
      </c>
    </row>
    <row r="228" spans="1:15" x14ac:dyDescent="0.25">
      <c r="A228" s="34"/>
      <c r="B228" s="35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7"/>
      <c r="N228" s="44" t="str">
        <f t="shared" si="8"/>
        <v>Select number of targets</v>
      </c>
      <c r="O228" s="44" t="str">
        <f t="shared" si="9"/>
        <v>Select number of targets</v>
      </c>
    </row>
    <row r="229" spans="1:15" x14ac:dyDescent="0.25">
      <c r="A229" s="30"/>
      <c r="B229" s="31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3"/>
      <c r="N229" s="43" t="str">
        <f t="shared" si="8"/>
        <v>Select number of targets</v>
      </c>
      <c r="O229" s="43" t="str">
        <f t="shared" si="9"/>
        <v>Select number of targets</v>
      </c>
    </row>
    <row r="230" spans="1:15" x14ac:dyDescent="0.25">
      <c r="A230" s="34"/>
      <c r="B230" s="35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7"/>
      <c r="N230" s="44" t="str">
        <f t="shared" si="8"/>
        <v>Select number of targets</v>
      </c>
      <c r="O230" s="44" t="str">
        <f t="shared" si="9"/>
        <v>Select number of targets</v>
      </c>
    </row>
    <row r="231" spans="1:15" x14ac:dyDescent="0.25">
      <c r="A231" s="30"/>
      <c r="B231" s="31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3"/>
      <c r="N231" s="43" t="str">
        <f t="shared" si="8"/>
        <v>Select number of targets</v>
      </c>
      <c r="O231" s="43" t="str">
        <f t="shared" si="9"/>
        <v>Select number of targets</v>
      </c>
    </row>
    <row r="232" spans="1:15" x14ac:dyDescent="0.25">
      <c r="A232" s="34"/>
      <c r="B232" s="35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7"/>
      <c r="N232" s="44" t="str">
        <f t="shared" si="8"/>
        <v>Select number of targets</v>
      </c>
      <c r="O232" s="44" t="str">
        <f t="shared" si="9"/>
        <v>Select number of targets</v>
      </c>
    </row>
    <row r="233" spans="1:15" x14ac:dyDescent="0.25">
      <c r="A233" s="30"/>
      <c r="B233" s="31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3"/>
      <c r="N233" s="43" t="str">
        <f t="shared" si="8"/>
        <v>Select number of targets</v>
      </c>
      <c r="O233" s="43" t="str">
        <f t="shared" si="9"/>
        <v>Select number of targets</v>
      </c>
    </row>
    <row r="234" spans="1:15" x14ac:dyDescent="0.25">
      <c r="A234" s="34"/>
      <c r="B234" s="35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7"/>
      <c r="N234" s="44" t="str">
        <f t="shared" si="8"/>
        <v>Select number of targets</v>
      </c>
      <c r="O234" s="44" t="str">
        <f t="shared" si="9"/>
        <v>Select number of targets</v>
      </c>
    </row>
    <row r="235" spans="1:15" x14ac:dyDescent="0.25">
      <c r="A235" s="30"/>
      <c r="B235" s="31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3"/>
      <c r="N235" s="43" t="str">
        <f t="shared" si="8"/>
        <v>Select number of targets</v>
      </c>
      <c r="O235" s="43" t="str">
        <f t="shared" si="9"/>
        <v>Select number of targets</v>
      </c>
    </row>
    <row r="236" spans="1:15" x14ac:dyDescent="0.25">
      <c r="A236" s="34"/>
      <c r="B236" s="35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7"/>
      <c r="N236" s="44" t="str">
        <f t="shared" si="8"/>
        <v>Select number of targets</v>
      </c>
      <c r="O236" s="44" t="str">
        <f t="shared" si="9"/>
        <v>Select number of targets</v>
      </c>
    </row>
    <row r="237" spans="1:15" x14ac:dyDescent="0.25">
      <c r="A237" s="30"/>
      <c r="B237" s="31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3"/>
      <c r="N237" s="43" t="str">
        <f t="shared" si="8"/>
        <v>Select number of targets</v>
      </c>
      <c r="O237" s="43" t="str">
        <f t="shared" si="9"/>
        <v>Select number of targets</v>
      </c>
    </row>
    <row r="238" spans="1:15" x14ac:dyDescent="0.25">
      <c r="A238" s="34"/>
      <c r="B238" s="35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7"/>
      <c r="N238" s="44" t="str">
        <f t="shared" si="8"/>
        <v>Select number of targets</v>
      </c>
      <c r="O238" s="44" t="str">
        <f t="shared" si="9"/>
        <v>Select number of targets</v>
      </c>
    </row>
    <row r="239" spans="1:15" x14ac:dyDescent="0.25">
      <c r="A239" s="30"/>
      <c r="B239" s="31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3"/>
      <c r="N239" s="43" t="str">
        <f t="shared" si="8"/>
        <v>Select number of targets</v>
      </c>
      <c r="O239" s="43" t="str">
        <f t="shared" si="9"/>
        <v>Select number of targets</v>
      </c>
    </row>
    <row r="240" spans="1:15" x14ac:dyDescent="0.25">
      <c r="A240" s="34"/>
      <c r="B240" s="35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7"/>
      <c r="N240" s="44" t="str">
        <f t="shared" si="8"/>
        <v>Select number of targets</v>
      </c>
      <c r="O240" s="44" t="str">
        <f t="shared" si="9"/>
        <v>Select number of targets</v>
      </c>
    </row>
    <row r="241" spans="1:15" x14ac:dyDescent="0.25">
      <c r="A241" s="30"/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3"/>
      <c r="N241" s="43" t="str">
        <f t="shared" si="8"/>
        <v>Select number of targets</v>
      </c>
      <c r="O241" s="43" t="str">
        <f t="shared" si="9"/>
        <v>Select number of targets</v>
      </c>
    </row>
    <row r="242" spans="1:15" x14ac:dyDescent="0.25">
      <c r="A242" s="34"/>
      <c r="B242" s="35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7"/>
      <c r="N242" s="44" t="str">
        <f t="shared" si="8"/>
        <v>Select number of targets</v>
      </c>
      <c r="O242" s="44" t="str">
        <f t="shared" si="9"/>
        <v>Select number of targets</v>
      </c>
    </row>
    <row r="243" spans="1:15" x14ac:dyDescent="0.25">
      <c r="A243" s="30"/>
      <c r="B243" s="31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3"/>
      <c r="N243" s="43" t="str">
        <f t="shared" si="8"/>
        <v>Select number of targets</v>
      </c>
      <c r="O243" s="43" t="str">
        <f t="shared" si="9"/>
        <v>Select number of targets</v>
      </c>
    </row>
    <row r="244" spans="1:15" x14ac:dyDescent="0.25">
      <c r="A244" s="34"/>
      <c r="B244" s="35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7"/>
      <c r="N244" s="44" t="str">
        <f t="shared" si="8"/>
        <v>Select number of targets</v>
      </c>
      <c r="O244" s="44" t="str">
        <f t="shared" si="9"/>
        <v>Select number of targets</v>
      </c>
    </row>
    <row r="245" spans="1:15" x14ac:dyDescent="0.25">
      <c r="A245" s="30"/>
      <c r="B245" s="31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3"/>
      <c r="N245" s="43" t="str">
        <f t="shared" si="8"/>
        <v>Select number of targets</v>
      </c>
      <c r="O245" s="43" t="str">
        <f t="shared" si="9"/>
        <v>Select number of targets</v>
      </c>
    </row>
    <row r="246" spans="1:15" x14ac:dyDescent="0.25">
      <c r="A246" s="34"/>
      <c r="B246" s="35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7"/>
      <c r="N246" s="44" t="str">
        <f t="shared" si="8"/>
        <v>Select number of targets</v>
      </c>
      <c r="O246" s="44" t="str">
        <f t="shared" si="9"/>
        <v>Select number of targets</v>
      </c>
    </row>
    <row r="247" spans="1:15" x14ac:dyDescent="0.25">
      <c r="A247" s="30"/>
      <c r="B247" s="31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3"/>
      <c r="N247" s="43" t="str">
        <f t="shared" si="8"/>
        <v>Select number of targets</v>
      </c>
      <c r="O247" s="43" t="str">
        <f t="shared" si="9"/>
        <v>Select number of targets</v>
      </c>
    </row>
    <row r="248" spans="1:15" x14ac:dyDescent="0.25">
      <c r="A248" s="34"/>
      <c r="B248" s="35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7"/>
      <c r="N248" s="44" t="str">
        <f t="shared" si="8"/>
        <v>Select number of targets</v>
      </c>
      <c r="O248" s="44" t="str">
        <f t="shared" si="9"/>
        <v>Select number of targets</v>
      </c>
    </row>
    <row r="249" spans="1:15" x14ac:dyDescent="0.25">
      <c r="A249" s="30"/>
      <c r="B249" s="31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3"/>
      <c r="N249" s="43" t="str">
        <f t="shared" si="8"/>
        <v>Select number of targets</v>
      </c>
      <c r="O249" s="43" t="str">
        <f t="shared" si="9"/>
        <v>Select number of targets</v>
      </c>
    </row>
    <row r="250" spans="1:15" x14ac:dyDescent="0.25">
      <c r="A250" s="34"/>
      <c r="B250" s="35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7"/>
      <c r="N250" s="44" t="str">
        <f t="shared" si="8"/>
        <v>Select number of targets</v>
      </c>
      <c r="O250" s="44" t="str">
        <f t="shared" si="9"/>
        <v>Select number of targets</v>
      </c>
    </row>
    <row r="251" spans="1:15" x14ac:dyDescent="0.25">
      <c r="A251" s="30"/>
      <c r="B251" s="31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3"/>
      <c r="N251" s="43" t="str">
        <f t="shared" si="8"/>
        <v>Select number of targets</v>
      </c>
      <c r="O251" s="43" t="str">
        <f t="shared" si="9"/>
        <v>Select number of targets</v>
      </c>
    </row>
    <row r="252" spans="1:15" x14ac:dyDescent="0.25">
      <c r="A252" s="34"/>
      <c r="B252" s="35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7"/>
      <c r="N252" s="44" t="str">
        <f t="shared" si="8"/>
        <v>Select number of targets</v>
      </c>
      <c r="O252" s="44" t="str">
        <f t="shared" si="9"/>
        <v>Select number of targets</v>
      </c>
    </row>
    <row r="253" spans="1:15" x14ac:dyDescent="0.25">
      <c r="A253" s="30"/>
      <c r="B253" s="31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3"/>
      <c r="N253" s="43" t="str">
        <f t="shared" si="8"/>
        <v>Select number of targets</v>
      </c>
      <c r="O253" s="43" t="str">
        <f t="shared" si="9"/>
        <v>Select number of targets</v>
      </c>
    </row>
    <row r="254" spans="1:15" x14ac:dyDescent="0.25">
      <c r="A254" s="34"/>
      <c r="B254" s="35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7"/>
      <c r="N254" s="44" t="str">
        <f t="shared" si="8"/>
        <v>Select number of targets</v>
      </c>
      <c r="O254" s="44" t="str">
        <f t="shared" si="9"/>
        <v>Select number of targets</v>
      </c>
    </row>
    <row r="255" spans="1:15" x14ac:dyDescent="0.25">
      <c r="A255" s="30"/>
      <c r="B255" s="31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3"/>
      <c r="N255" s="43" t="str">
        <f t="shared" si="8"/>
        <v>Select number of targets</v>
      </c>
      <c r="O255" s="43" t="str">
        <f t="shared" si="9"/>
        <v>Select number of targets</v>
      </c>
    </row>
    <row r="256" spans="1:15" x14ac:dyDescent="0.25">
      <c r="A256" s="34"/>
      <c r="B256" s="35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7"/>
      <c r="N256" s="44" t="str">
        <f t="shared" si="8"/>
        <v>Select number of targets</v>
      </c>
      <c r="O256" s="44" t="str">
        <f t="shared" si="9"/>
        <v>Select number of targets</v>
      </c>
    </row>
    <row r="257" spans="1:15" x14ac:dyDescent="0.25">
      <c r="A257" s="30"/>
      <c r="B257" s="31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3"/>
      <c r="N257" s="43" t="str">
        <f t="shared" si="8"/>
        <v>Select number of targets</v>
      </c>
      <c r="O257" s="43" t="str">
        <f t="shared" si="9"/>
        <v>Select number of targets</v>
      </c>
    </row>
    <row r="258" spans="1:15" x14ac:dyDescent="0.25">
      <c r="A258" s="34"/>
      <c r="B258" s="35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7"/>
      <c r="N258" s="44" t="str">
        <f t="shared" si="8"/>
        <v>Select number of targets</v>
      </c>
      <c r="O258" s="44" t="str">
        <f t="shared" si="9"/>
        <v>Select number of targets</v>
      </c>
    </row>
    <row r="259" spans="1:15" x14ac:dyDescent="0.25">
      <c r="A259" s="30"/>
      <c r="B259" s="31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3"/>
      <c r="N259" s="43" t="str">
        <f t="shared" si="8"/>
        <v>Select number of targets</v>
      </c>
      <c r="O259" s="43" t="str">
        <f t="shared" si="9"/>
        <v>Select number of targets</v>
      </c>
    </row>
    <row r="260" spans="1:15" x14ac:dyDescent="0.25">
      <c r="A260" s="34"/>
      <c r="B260" s="35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7"/>
      <c r="N260" s="44" t="str">
        <f t="shared" si="8"/>
        <v>Select number of targets</v>
      </c>
      <c r="O260" s="44" t="str">
        <f t="shared" si="9"/>
        <v>Select number of targets</v>
      </c>
    </row>
    <row r="261" spans="1:15" x14ac:dyDescent="0.25">
      <c r="A261" s="30"/>
      <c r="B261" s="31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3"/>
      <c r="N261" s="43" t="str">
        <f t="shared" si="8"/>
        <v>Select number of targets</v>
      </c>
      <c r="O261" s="43" t="str">
        <f t="shared" si="9"/>
        <v>Select number of targets</v>
      </c>
    </row>
    <row r="262" spans="1:15" x14ac:dyDescent="0.25">
      <c r="A262" s="34"/>
      <c r="B262" s="35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7"/>
      <c r="N262" s="44" t="str">
        <f t="shared" si="8"/>
        <v>Select number of targets</v>
      </c>
      <c r="O262" s="44" t="str">
        <f t="shared" si="9"/>
        <v>Select number of targets</v>
      </c>
    </row>
    <row r="263" spans="1:15" x14ac:dyDescent="0.25">
      <c r="A263" s="30"/>
      <c r="B263" s="31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3"/>
      <c r="N263" s="43" t="str">
        <f t="shared" si="8"/>
        <v>Select number of targets</v>
      </c>
      <c r="O263" s="43" t="str">
        <f t="shared" si="9"/>
        <v>Select number of targets</v>
      </c>
    </row>
    <row r="266" spans="1:15" ht="21" x14ac:dyDescent="0.35">
      <c r="A266" s="38" t="s">
        <v>27</v>
      </c>
      <c r="C266" s="22"/>
    </row>
    <row r="267" spans="1:15" ht="15.75" thickBot="1" x14ac:dyDescent="0.3"/>
    <row r="268" spans="1:15" ht="16.5" thickBot="1" x14ac:dyDescent="0.3">
      <c r="A268" s="40" t="s">
        <v>0</v>
      </c>
      <c r="B268" s="41" t="s">
        <v>1</v>
      </c>
      <c r="C268" s="41" t="s">
        <v>2</v>
      </c>
      <c r="D268" s="41" t="s">
        <v>3</v>
      </c>
      <c r="E268" s="41" t="s">
        <v>5</v>
      </c>
      <c r="F268" s="41" t="s">
        <v>4</v>
      </c>
      <c r="G268" s="41" t="s">
        <v>5</v>
      </c>
      <c r="H268" s="41" t="s">
        <v>6</v>
      </c>
      <c r="I268" s="41" t="s">
        <v>5</v>
      </c>
      <c r="J268" s="41" t="s">
        <v>7</v>
      </c>
      <c r="K268" s="41" t="s">
        <v>5</v>
      </c>
      <c r="L268" s="41" t="s">
        <v>8</v>
      </c>
      <c r="M268" s="41" t="s">
        <v>5</v>
      </c>
      <c r="N268" s="41" t="s">
        <v>9</v>
      </c>
      <c r="O268" s="41" t="s">
        <v>5</v>
      </c>
    </row>
    <row r="269" spans="1:15" x14ac:dyDescent="0.25">
      <c r="A269" s="26"/>
      <c r="B269" s="27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9"/>
      <c r="N269" s="42" t="str">
        <f>IF(AND($T$1=TRUE,$T$2=FALSE,$T$3=FALSE),SUM(D269,H269,L269),IF(AND($T$1=FALSE,$T$2=TRUE,$T$3=FALSE),SUM(D269,F269,H269,J269,L269),IF(AND($T$1=FALSE,$T$2=FALSE,$T$3=TRUE),SUM(D269,F269,H269,J269,L269),"Select number of targets")))</f>
        <v>Select number of targets</v>
      </c>
      <c r="O269" s="42" t="str">
        <f>IF(AND($T$1=TRUE,$T$2=FALSE,$T$3=FALSE),SUM(E269,I269,M269),IF(AND($T$1=FALSE,$T$2=TRUE,$T$3=FALSE),SUM(E269,G269,I269,K269,M269),IF(AND($T$1=FALSE,$T$2=FALSE,$T$3=TRUE),SUM(E269,G269,I269,K269,M269),"Select number of targets")))</f>
        <v>Select number of targets</v>
      </c>
    </row>
    <row r="270" spans="1:15" x14ac:dyDescent="0.25">
      <c r="A270" s="30"/>
      <c r="B270" s="31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3"/>
      <c r="N270" s="43" t="str">
        <f t="shared" ref="N270:N314" si="10">IF(AND($T$1=TRUE,$T$2=FALSE,$T$3=FALSE),SUM(D270,H270,L270),IF(AND($T$1=FALSE,$T$2=TRUE,$T$3=FALSE),SUM(D270,F270,H270,J270,L270),IF(AND($T$1=FALSE,$T$2=FALSE,$T$3=TRUE),SUM(D270,F270,H270,J270,L270),"Select number of targets")))</f>
        <v>Select number of targets</v>
      </c>
      <c r="O270" s="43" t="str">
        <f t="shared" ref="O270:O314" si="11">IF(AND($T$1=TRUE,$T$2=FALSE,$T$3=FALSE),SUM(E270,I270,M270),IF(AND($T$1=FALSE,$T$2=TRUE,$T$3=FALSE),SUM(E270,G270,I270,K270,M270),IF(AND($T$1=FALSE,$T$2=FALSE,$T$3=TRUE),SUM(E270,G270,I270,K270,M270),"Select number of targets")))</f>
        <v>Select number of targets</v>
      </c>
    </row>
    <row r="271" spans="1:15" x14ac:dyDescent="0.25">
      <c r="A271" s="34"/>
      <c r="B271" s="35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7"/>
      <c r="N271" s="44" t="str">
        <f t="shared" si="10"/>
        <v>Select number of targets</v>
      </c>
      <c r="O271" s="44" t="str">
        <f t="shared" si="11"/>
        <v>Select number of targets</v>
      </c>
    </row>
    <row r="272" spans="1:15" x14ac:dyDescent="0.25">
      <c r="A272" s="30"/>
      <c r="B272" s="31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3"/>
      <c r="N272" s="43" t="str">
        <f t="shared" si="10"/>
        <v>Select number of targets</v>
      </c>
      <c r="O272" s="43" t="str">
        <f t="shared" si="11"/>
        <v>Select number of targets</v>
      </c>
    </row>
    <row r="273" spans="1:15" x14ac:dyDescent="0.25">
      <c r="A273" s="34"/>
      <c r="B273" s="35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7"/>
      <c r="N273" s="44" t="str">
        <f t="shared" si="10"/>
        <v>Select number of targets</v>
      </c>
      <c r="O273" s="44" t="str">
        <f t="shared" si="11"/>
        <v>Select number of targets</v>
      </c>
    </row>
    <row r="274" spans="1:15" x14ac:dyDescent="0.25">
      <c r="A274" s="30"/>
      <c r="B274" s="31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3"/>
      <c r="N274" s="43" t="str">
        <f t="shared" si="10"/>
        <v>Select number of targets</v>
      </c>
      <c r="O274" s="43" t="str">
        <f t="shared" si="11"/>
        <v>Select number of targets</v>
      </c>
    </row>
    <row r="275" spans="1:15" x14ac:dyDescent="0.25">
      <c r="A275" s="34"/>
      <c r="B275" s="35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7"/>
      <c r="N275" s="44" t="str">
        <f t="shared" si="10"/>
        <v>Select number of targets</v>
      </c>
      <c r="O275" s="44" t="str">
        <f t="shared" si="11"/>
        <v>Select number of targets</v>
      </c>
    </row>
    <row r="276" spans="1:15" x14ac:dyDescent="0.25">
      <c r="A276" s="30"/>
      <c r="B276" s="31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3"/>
      <c r="N276" s="43" t="str">
        <f t="shared" si="10"/>
        <v>Select number of targets</v>
      </c>
      <c r="O276" s="43" t="str">
        <f t="shared" si="11"/>
        <v>Select number of targets</v>
      </c>
    </row>
    <row r="277" spans="1:15" x14ac:dyDescent="0.25">
      <c r="A277" s="34"/>
      <c r="B277" s="35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7"/>
      <c r="N277" s="44" t="str">
        <f t="shared" si="10"/>
        <v>Select number of targets</v>
      </c>
      <c r="O277" s="44" t="str">
        <f t="shared" si="11"/>
        <v>Select number of targets</v>
      </c>
    </row>
    <row r="278" spans="1:15" x14ac:dyDescent="0.25">
      <c r="A278" s="30"/>
      <c r="B278" s="31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3"/>
      <c r="N278" s="43" t="str">
        <f t="shared" si="10"/>
        <v>Select number of targets</v>
      </c>
      <c r="O278" s="43" t="str">
        <f t="shared" si="11"/>
        <v>Select number of targets</v>
      </c>
    </row>
    <row r="279" spans="1:15" x14ac:dyDescent="0.25">
      <c r="A279" s="34"/>
      <c r="B279" s="35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7"/>
      <c r="N279" s="44" t="str">
        <f t="shared" si="10"/>
        <v>Select number of targets</v>
      </c>
      <c r="O279" s="44" t="str">
        <f t="shared" si="11"/>
        <v>Select number of targets</v>
      </c>
    </row>
    <row r="280" spans="1:15" x14ac:dyDescent="0.25">
      <c r="A280" s="30"/>
      <c r="B280" s="31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3"/>
      <c r="N280" s="43" t="str">
        <f t="shared" si="10"/>
        <v>Select number of targets</v>
      </c>
      <c r="O280" s="43" t="str">
        <f t="shared" si="11"/>
        <v>Select number of targets</v>
      </c>
    </row>
    <row r="281" spans="1:15" x14ac:dyDescent="0.25">
      <c r="A281" s="34"/>
      <c r="B281" s="35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7"/>
      <c r="N281" s="44" t="str">
        <f t="shared" si="10"/>
        <v>Select number of targets</v>
      </c>
      <c r="O281" s="44" t="str">
        <f t="shared" si="11"/>
        <v>Select number of targets</v>
      </c>
    </row>
    <row r="282" spans="1:15" x14ac:dyDescent="0.25">
      <c r="A282" s="30"/>
      <c r="B282" s="31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3"/>
      <c r="N282" s="43" t="str">
        <f t="shared" si="10"/>
        <v>Select number of targets</v>
      </c>
      <c r="O282" s="43" t="str">
        <f t="shared" si="11"/>
        <v>Select number of targets</v>
      </c>
    </row>
    <row r="283" spans="1:15" x14ac:dyDescent="0.25">
      <c r="A283" s="34"/>
      <c r="B283" s="35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7"/>
      <c r="N283" s="44" t="str">
        <f t="shared" si="10"/>
        <v>Select number of targets</v>
      </c>
      <c r="O283" s="44" t="str">
        <f t="shared" si="11"/>
        <v>Select number of targets</v>
      </c>
    </row>
    <row r="284" spans="1:15" x14ac:dyDescent="0.25">
      <c r="A284" s="30"/>
      <c r="B284" s="31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3"/>
      <c r="N284" s="43" t="str">
        <f t="shared" si="10"/>
        <v>Select number of targets</v>
      </c>
      <c r="O284" s="43" t="str">
        <f t="shared" si="11"/>
        <v>Select number of targets</v>
      </c>
    </row>
    <row r="285" spans="1:15" x14ac:dyDescent="0.25">
      <c r="A285" s="34"/>
      <c r="B285" s="35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7"/>
      <c r="N285" s="44" t="str">
        <f t="shared" si="10"/>
        <v>Select number of targets</v>
      </c>
      <c r="O285" s="44" t="str">
        <f t="shared" si="11"/>
        <v>Select number of targets</v>
      </c>
    </row>
    <row r="286" spans="1:15" x14ac:dyDescent="0.25">
      <c r="A286" s="30"/>
      <c r="B286" s="31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3"/>
      <c r="N286" s="43" t="str">
        <f t="shared" si="10"/>
        <v>Select number of targets</v>
      </c>
      <c r="O286" s="43" t="str">
        <f t="shared" si="11"/>
        <v>Select number of targets</v>
      </c>
    </row>
    <row r="287" spans="1:15" x14ac:dyDescent="0.25">
      <c r="A287" s="34"/>
      <c r="B287" s="35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7"/>
      <c r="N287" s="44" t="str">
        <f t="shared" si="10"/>
        <v>Select number of targets</v>
      </c>
      <c r="O287" s="44" t="str">
        <f t="shared" si="11"/>
        <v>Select number of targets</v>
      </c>
    </row>
    <row r="288" spans="1:15" x14ac:dyDescent="0.25">
      <c r="A288" s="30"/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3"/>
      <c r="N288" s="43" t="str">
        <f t="shared" si="10"/>
        <v>Select number of targets</v>
      </c>
      <c r="O288" s="43" t="str">
        <f t="shared" si="11"/>
        <v>Select number of targets</v>
      </c>
    </row>
    <row r="289" spans="1:15" x14ac:dyDescent="0.25">
      <c r="A289" s="34"/>
      <c r="B289" s="35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7"/>
      <c r="N289" s="44" t="str">
        <f t="shared" si="10"/>
        <v>Select number of targets</v>
      </c>
      <c r="O289" s="44" t="str">
        <f t="shared" si="11"/>
        <v>Select number of targets</v>
      </c>
    </row>
    <row r="290" spans="1:15" x14ac:dyDescent="0.25">
      <c r="A290" s="30"/>
      <c r="B290" s="31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3"/>
      <c r="N290" s="43" t="str">
        <f t="shared" si="10"/>
        <v>Select number of targets</v>
      </c>
      <c r="O290" s="43" t="str">
        <f t="shared" si="11"/>
        <v>Select number of targets</v>
      </c>
    </row>
    <row r="291" spans="1:15" x14ac:dyDescent="0.25">
      <c r="A291" s="34"/>
      <c r="B291" s="35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7"/>
      <c r="N291" s="44" t="str">
        <f t="shared" si="10"/>
        <v>Select number of targets</v>
      </c>
      <c r="O291" s="44" t="str">
        <f t="shared" si="11"/>
        <v>Select number of targets</v>
      </c>
    </row>
    <row r="292" spans="1:15" x14ac:dyDescent="0.25">
      <c r="A292" s="30"/>
      <c r="B292" s="31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3"/>
      <c r="N292" s="43" t="str">
        <f t="shared" si="10"/>
        <v>Select number of targets</v>
      </c>
      <c r="O292" s="43" t="str">
        <f t="shared" si="11"/>
        <v>Select number of targets</v>
      </c>
    </row>
    <row r="293" spans="1:15" x14ac:dyDescent="0.25">
      <c r="A293" s="34"/>
      <c r="B293" s="35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7"/>
      <c r="N293" s="44" t="str">
        <f t="shared" si="10"/>
        <v>Select number of targets</v>
      </c>
      <c r="O293" s="44" t="str">
        <f t="shared" si="11"/>
        <v>Select number of targets</v>
      </c>
    </row>
    <row r="294" spans="1:15" x14ac:dyDescent="0.25">
      <c r="A294" s="30"/>
      <c r="B294" s="31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3"/>
      <c r="N294" s="43" t="str">
        <f t="shared" si="10"/>
        <v>Select number of targets</v>
      </c>
      <c r="O294" s="43" t="str">
        <f t="shared" si="11"/>
        <v>Select number of targets</v>
      </c>
    </row>
    <row r="295" spans="1:15" x14ac:dyDescent="0.25">
      <c r="A295" s="34"/>
      <c r="B295" s="35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7"/>
      <c r="N295" s="44" t="str">
        <f t="shared" si="10"/>
        <v>Select number of targets</v>
      </c>
      <c r="O295" s="44" t="str">
        <f t="shared" si="11"/>
        <v>Select number of targets</v>
      </c>
    </row>
    <row r="296" spans="1:15" x14ac:dyDescent="0.25">
      <c r="A296" s="30"/>
      <c r="B296" s="31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3"/>
      <c r="N296" s="43" t="str">
        <f t="shared" si="10"/>
        <v>Select number of targets</v>
      </c>
      <c r="O296" s="43" t="str">
        <f t="shared" si="11"/>
        <v>Select number of targets</v>
      </c>
    </row>
    <row r="297" spans="1:15" x14ac:dyDescent="0.25">
      <c r="A297" s="34"/>
      <c r="B297" s="35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7"/>
      <c r="N297" s="44" t="str">
        <f t="shared" si="10"/>
        <v>Select number of targets</v>
      </c>
      <c r="O297" s="44" t="str">
        <f t="shared" si="11"/>
        <v>Select number of targets</v>
      </c>
    </row>
    <row r="298" spans="1:15" x14ac:dyDescent="0.25">
      <c r="A298" s="30"/>
      <c r="B298" s="31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3"/>
      <c r="N298" s="43" t="str">
        <f t="shared" si="10"/>
        <v>Select number of targets</v>
      </c>
      <c r="O298" s="43" t="str">
        <f t="shared" si="11"/>
        <v>Select number of targets</v>
      </c>
    </row>
    <row r="299" spans="1:15" x14ac:dyDescent="0.25">
      <c r="A299" s="34"/>
      <c r="B299" s="35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7"/>
      <c r="N299" s="44" t="str">
        <f t="shared" si="10"/>
        <v>Select number of targets</v>
      </c>
      <c r="O299" s="44" t="str">
        <f t="shared" si="11"/>
        <v>Select number of targets</v>
      </c>
    </row>
    <row r="300" spans="1:15" x14ac:dyDescent="0.25">
      <c r="A300" s="30"/>
      <c r="B300" s="31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3"/>
      <c r="N300" s="43" t="str">
        <f t="shared" si="10"/>
        <v>Select number of targets</v>
      </c>
      <c r="O300" s="43" t="str">
        <f t="shared" si="11"/>
        <v>Select number of targets</v>
      </c>
    </row>
    <row r="301" spans="1:15" x14ac:dyDescent="0.25">
      <c r="A301" s="34"/>
      <c r="B301" s="35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7"/>
      <c r="N301" s="44" t="str">
        <f t="shared" si="10"/>
        <v>Select number of targets</v>
      </c>
      <c r="O301" s="44" t="str">
        <f t="shared" si="11"/>
        <v>Select number of targets</v>
      </c>
    </row>
    <row r="302" spans="1:15" x14ac:dyDescent="0.25">
      <c r="A302" s="30"/>
      <c r="B302" s="31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3"/>
      <c r="N302" s="43" t="str">
        <f t="shared" si="10"/>
        <v>Select number of targets</v>
      </c>
      <c r="O302" s="43" t="str">
        <f t="shared" si="11"/>
        <v>Select number of targets</v>
      </c>
    </row>
    <row r="303" spans="1:15" x14ac:dyDescent="0.25">
      <c r="A303" s="34"/>
      <c r="B303" s="35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7"/>
      <c r="N303" s="44" t="str">
        <f t="shared" si="10"/>
        <v>Select number of targets</v>
      </c>
      <c r="O303" s="44" t="str">
        <f t="shared" si="11"/>
        <v>Select number of targets</v>
      </c>
    </row>
    <row r="304" spans="1:15" x14ac:dyDescent="0.25">
      <c r="A304" s="30"/>
      <c r="B304" s="31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3"/>
      <c r="N304" s="43" t="str">
        <f t="shared" si="10"/>
        <v>Select number of targets</v>
      </c>
      <c r="O304" s="43" t="str">
        <f t="shared" si="11"/>
        <v>Select number of targets</v>
      </c>
    </row>
    <row r="305" spans="1:15" x14ac:dyDescent="0.25">
      <c r="A305" s="34"/>
      <c r="B305" s="35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7"/>
      <c r="N305" s="44" t="str">
        <f t="shared" si="10"/>
        <v>Select number of targets</v>
      </c>
      <c r="O305" s="44" t="str">
        <f t="shared" si="11"/>
        <v>Select number of targets</v>
      </c>
    </row>
    <row r="306" spans="1:15" x14ac:dyDescent="0.25">
      <c r="A306" s="30"/>
      <c r="B306" s="31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3"/>
      <c r="N306" s="43" t="str">
        <f t="shared" si="10"/>
        <v>Select number of targets</v>
      </c>
      <c r="O306" s="43" t="str">
        <f t="shared" si="11"/>
        <v>Select number of targets</v>
      </c>
    </row>
    <row r="307" spans="1:15" x14ac:dyDescent="0.25">
      <c r="A307" s="34"/>
      <c r="B307" s="35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7"/>
      <c r="N307" s="44" t="str">
        <f t="shared" si="10"/>
        <v>Select number of targets</v>
      </c>
      <c r="O307" s="44" t="str">
        <f t="shared" si="11"/>
        <v>Select number of targets</v>
      </c>
    </row>
    <row r="308" spans="1:15" x14ac:dyDescent="0.25">
      <c r="A308" s="30"/>
      <c r="B308" s="31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3"/>
      <c r="N308" s="43" t="str">
        <f t="shared" si="10"/>
        <v>Select number of targets</v>
      </c>
      <c r="O308" s="43" t="str">
        <f t="shared" si="11"/>
        <v>Select number of targets</v>
      </c>
    </row>
    <row r="309" spans="1:15" x14ac:dyDescent="0.25">
      <c r="A309" s="34"/>
      <c r="B309" s="35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7"/>
      <c r="N309" s="44" t="str">
        <f t="shared" si="10"/>
        <v>Select number of targets</v>
      </c>
      <c r="O309" s="44" t="str">
        <f t="shared" si="11"/>
        <v>Select number of targets</v>
      </c>
    </row>
    <row r="310" spans="1:15" x14ac:dyDescent="0.25">
      <c r="A310" s="30"/>
      <c r="B310" s="31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3"/>
      <c r="N310" s="43" t="str">
        <f t="shared" si="10"/>
        <v>Select number of targets</v>
      </c>
      <c r="O310" s="43" t="str">
        <f t="shared" si="11"/>
        <v>Select number of targets</v>
      </c>
    </row>
    <row r="311" spans="1:15" x14ac:dyDescent="0.25">
      <c r="A311" s="34"/>
      <c r="B311" s="35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7"/>
      <c r="N311" s="44" t="str">
        <f t="shared" si="10"/>
        <v>Select number of targets</v>
      </c>
      <c r="O311" s="44" t="str">
        <f t="shared" si="11"/>
        <v>Select number of targets</v>
      </c>
    </row>
    <row r="312" spans="1:15" x14ac:dyDescent="0.25">
      <c r="A312" s="30"/>
      <c r="B312" s="31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3"/>
      <c r="N312" s="43" t="str">
        <f t="shared" si="10"/>
        <v>Select number of targets</v>
      </c>
      <c r="O312" s="43" t="str">
        <f t="shared" si="11"/>
        <v>Select number of targets</v>
      </c>
    </row>
    <row r="313" spans="1:15" x14ac:dyDescent="0.25">
      <c r="A313" s="34"/>
      <c r="B313" s="35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7"/>
      <c r="N313" s="44" t="str">
        <f t="shared" si="10"/>
        <v>Select number of targets</v>
      </c>
      <c r="O313" s="44" t="str">
        <f t="shared" si="11"/>
        <v>Select number of targets</v>
      </c>
    </row>
    <row r="314" spans="1:15" x14ac:dyDescent="0.25">
      <c r="A314" s="30"/>
      <c r="B314" s="31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3"/>
      <c r="N314" s="43" t="str">
        <f t="shared" si="10"/>
        <v>Select number of targets</v>
      </c>
      <c r="O314" s="43" t="str">
        <f t="shared" si="11"/>
        <v>Select number of targets</v>
      </c>
    </row>
  </sheetData>
  <sheetProtection selectLockedCells="1"/>
  <mergeCells count="6">
    <mergeCell ref="A1:B1"/>
    <mergeCell ref="E1:N1"/>
    <mergeCell ref="B6:G6"/>
    <mergeCell ref="B7:G7"/>
    <mergeCell ref="A9:D9"/>
    <mergeCell ref="A8:H8"/>
  </mergeCells>
  <conditionalFormatting sqref="D14:E59 H14:I59 L14:M59">
    <cfRule type="expression" dxfId="9" priority="6">
      <formula>$T$1=TRUE</formula>
    </cfRule>
  </conditionalFormatting>
  <conditionalFormatting sqref="D65:E110 H65:I110 L65:M110">
    <cfRule type="expression" dxfId="8" priority="5">
      <formula>$T$1=TRUE</formula>
    </cfRule>
  </conditionalFormatting>
  <conditionalFormatting sqref="D116:E161 H116:I161 L116:M161">
    <cfRule type="expression" dxfId="7" priority="4">
      <formula>$T$1=TRUE</formula>
    </cfRule>
  </conditionalFormatting>
  <conditionalFormatting sqref="D218:E263 H218:I263 L218:M263">
    <cfRule type="expression" dxfId="6" priority="3">
      <formula>$T$1=TRUE</formula>
    </cfRule>
  </conditionalFormatting>
  <conditionalFormatting sqref="D269:E314 H269:I314 L269:M314">
    <cfRule type="expression" dxfId="5" priority="2">
      <formula>$T$1=TRUE</formula>
    </cfRule>
  </conditionalFormatting>
  <conditionalFormatting sqref="D167:E214 H167:I214 L167:M214">
    <cfRule type="expression" dxfId="4" priority="1">
      <formula>$T$1=TRUE</formula>
    </cfRule>
  </conditionalFormatting>
  <dataValidations count="18">
    <dataValidation type="whole" errorStyle="information" allowBlank="1" showInputMessage="1" showErrorMessage="1" errorTitle="Incorrect Value" error="Number must be between 0 and 240." sqref="D60:D61 J14:J61 J65:J110 J116:J161 J218:J263 F218:F263 J269:J314 F269:F314 J167:J214" xr:uid="{8EC271E4-B64F-4491-BD33-58E94C177C2E}">
      <formula1>0</formula1>
      <formula2>240</formula2>
    </dataValidation>
    <dataValidation type="list" allowBlank="1" showInputMessage="1" showErrorMessage="1" sqref="C14:C61 C65:C110 C116:C161 C218:C263 C269:C314 C167:C214" xr:uid="{44601D71-A488-4D22-8310-BDFA107EAF35}">
      <formula1>"GM, DM, M, EXP, SS, MKMN"</formula1>
    </dataValidation>
    <dataValidation type="whole" errorStyle="information" allowBlank="1" showInputMessage="1" showErrorMessage="1" errorTitle="Incorrect Value" error="Number must be between 0 and 180." sqref="F14:F61 F65:F110 F116:F161 F167:F214" xr:uid="{48680A4C-3D72-4CD1-B854-A3C26F169F05}">
      <formula1>0</formula1>
      <formula2>180</formula2>
    </dataValidation>
    <dataValidation type="whole" allowBlank="1" showInputMessage="1" showErrorMessage="1" errorTitle="Incorrect Value" error="Number must be between 0 and 240." sqref="H60:H61" xr:uid="{592D13D1-BE7B-47FF-929B-6291002923CB}">
      <formula1>0</formula1>
      <formula2>240</formula2>
    </dataValidation>
    <dataValidation type="whole" errorStyle="information" allowBlank="1" showInputMessage="1" showErrorMessage="1" errorTitle="Incorrect Value" error="Number must be between 0 and 600." sqref="L14:L61 L65:L110 L116:L161 L218:L263 L269:L314 L167:L214" xr:uid="{24973935-8AEF-483E-9765-2DE7D01F5CF9}">
      <formula1>0</formula1>
      <formula2>600</formula2>
    </dataValidation>
    <dataValidation type="whole" errorStyle="information" allowBlank="1" showInputMessage="1" showErrorMessage="1" errorTitle="Incorrect Value" error="Number must be between 0 and 1500." sqref="N60:N61" xr:uid="{3B536AD2-7730-4F77-829A-50CD7A40B937}">
      <formula1>0</formula1>
      <formula2>1500</formula2>
    </dataValidation>
    <dataValidation type="whole" errorStyle="information" allowBlank="1" showInputMessage="1" showErrorMessage="1" errorTitle="Incorrect Value" error="Number must be between 0 and 24." sqref="E60:E61 I60:I61 K14:K61 K65:K110 K116:K161 K167:K214" xr:uid="{51CE63DE-B74E-412B-BF4F-9974FFB36B22}">
      <formula1>0</formula1>
      <formula2>24</formula2>
    </dataValidation>
    <dataValidation type="whole" errorStyle="information" allowBlank="1" showInputMessage="1" showErrorMessage="1" errorTitle="Incorrect Value" error="Number must be between 0 and 18." sqref="G14:G61 G65:G110 G116:G161 G167:G214" xr:uid="{EA4EB706-3DCE-4B38-8342-56F41D931950}">
      <formula1>0</formula1>
      <formula2>24</formula2>
    </dataValidation>
    <dataValidation errorStyle="information" allowBlank="1" showInputMessage="1" showErrorMessage="1" errorTitle="Incorrect Value" error="Number must be between 0 and 60." sqref="M14:M61 M65:M110 M116:M161 M218:M263 M269:M314 M167:M214" xr:uid="{FE7A1AA5-11AA-4BC9-971F-97BBB8018684}"/>
    <dataValidation errorStyle="information" allowBlank="1" showInputMessage="1" showErrorMessage="1" errorTitle="Incorrect Value" error="Number must be between 0 and 150." sqref="O60:O61" xr:uid="{9FA4ECE4-DD4A-40D5-828B-47A1386FC886}"/>
    <dataValidation type="whole" errorStyle="information" allowBlank="1" showInputMessage="1" showErrorMessage="1" errorTitle="Incorrect Value" error="Number must be between 0 and 240 or 420 when using three targets." sqref="D14:D59 D65:D110 D116:D161 D167:D214" xr:uid="{243AC48F-36FC-49C7-AFA4-FC7133E4127D}">
      <formula1>0</formula1>
      <formula2>IF($T$1=TRUE, 420, 240)</formula2>
    </dataValidation>
    <dataValidation type="whole" allowBlank="1" showInputMessage="1" showErrorMessage="1" errorTitle="Incorrect Value" error="Number must be between 0 and 240 or 480 if using three targets." sqref="H14:H59 H65:H110 H116:H161 H167:H214" xr:uid="{2811C1B7-32FE-4A76-AADD-D5E0E4AD6AF1}">
      <formula1>0</formula1>
      <formula2>IF($T$1=TRUE, 480, 240)</formula2>
    </dataValidation>
    <dataValidation type="whole" errorStyle="information" allowBlank="1" showInputMessage="1" showErrorMessage="1" errorTitle="Incorrect Value" error="Number must be between 0 and 24 or 42 if using three targets." sqref="E14:E59 E65:E110 E116:E161 E167:E214" xr:uid="{79B3D0E8-9254-4682-BD24-8B303E13702B}">
      <formula1>0</formula1>
      <formula2>IF($T$1=TRUE, 42, 24)</formula2>
    </dataValidation>
    <dataValidation type="whole" errorStyle="information" allowBlank="1" showInputMessage="1" showErrorMessage="1" errorTitle="Incorrect Value" error="Number must be between 0 and 24 or 48 if using three targets." sqref="I14:I59 I65:I110 I116:I161 E218:E263 E269:E314 I167:I214" xr:uid="{449155AA-7582-429D-A0CC-BA33C09AF864}">
      <formula1>0</formula1>
      <formula2>IF($T$1=TRUE, 48, 24)</formula2>
    </dataValidation>
    <dataValidation type="whole" allowBlank="1" showInputMessage="1" showErrorMessage="1" errorTitle="Incorrect Value" error="Number must be between 0 and 180 or 420 if using three targets." sqref="H218:H263 H269:H314" xr:uid="{8F50D0B0-93F7-4785-94ED-66DAB9DBEAAC}">
      <formula1>0</formula1>
      <formula2>IF($T$1=TRUE, 420, 180)</formula2>
    </dataValidation>
    <dataValidation type="whole" errorStyle="information" allowBlank="1" showInputMessage="1" showErrorMessage="1" errorTitle="Incorrect Value" error="Number must be between 0 and 24." sqref="K218:K263 G218:G263 K269:K314 G269:G314" xr:uid="{10DDF81B-D68C-4881-B1B2-0511EC7905DA}">
      <formula1>0</formula1>
      <formula2>18</formula2>
    </dataValidation>
    <dataValidation type="whole" errorStyle="information" allowBlank="1" showInputMessage="1" showErrorMessage="1" errorTitle="Incorrect Value" error="Number must be between 0 and 18 or 42 if using three targets." sqref="I218:I263 I269:I314" xr:uid="{051E431E-A6DE-4F3D-BF9F-21EEA610D18D}">
      <formula1>0</formula1>
      <formula2>IF($T$1=TRUE, 42, 18)</formula2>
    </dataValidation>
    <dataValidation type="whole" errorStyle="information" allowBlank="1" showInputMessage="1" showErrorMessage="1" errorTitle="Incorrect Value" error="Number must be between 0 and 240 or 480 if using three targets." sqref="D218:D263 D269:D314" xr:uid="{87B3134A-F022-4D49-829A-DC05FAABCC0E}">
      <formula1>0</formula1>
      <formula2>IF($T$1=TRUE, 480, 240)</formula2>
    </dataValidation>
  </dataValidations>
  <pageMargins left="0.7" right="0.7" top="0.75" bottom="0.75" header="0.3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0</xdr:row>
                    <xdr:rowOff>0</xdr:rowOff>
                  </from>
                  <to>
                    <xdr:col>3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1</xdr:row>
                    <xdr:rowOff>0</xdr:rowOff>
                  </from>
                  <to>
                    <xdr:col>3</xdr:col>
                    <xdr:colOff>495300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2</xdr:row>
                    <xdr:rowOff>0</xdr:rowOff>
                  </from>
                  <to>
                    <xdr:col>3</xdr:col>
                    <xdr:colOff>495300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0A55-6800-4CC4-A22B-B5BA53139071}">
  <dimension ref="A4:L209"/>
  <sheetViews>
    <sheetView workbookViewId="0">
      <selection activeCell="D6" sqref="D6"/>
    </sheetView>
  </sheetViews>
  <sheetFormatPr defaultRowHeight="15" x14ac:dyDescent="0.25"/>
  <cols>
    <col min="1" max="1" width="21.42578125" bestFit="1" customWidth="1"/>
    <col min="2" max="2" width="10" bestFit="1" customWidth="1"/>
    <col min="3" max="3" width="5.5703125" bestFit="1" customWidth="1"/>
    <col min="8" max="9" width="23.140625" bestFit="1" customWidth="1"/>
  </cols>
  <sheetData>
    <row r="4" spans="1:12" ht="21" x14ac:dyDescent="0.35">
      <c r="A4" s="51" t="s">
        <v>16</v>
      </c>
      <c r="B4" s="51"/>
      <c r="C4" s="51"/>
      <c r="E4" s="3" t="str">
        <f>IF($L$5=TRUE,"YES","NO")</f>
        <v>YES</v>
      </c>
    </row>
    <row r="5" spans="1:12" ht="21" x14ac:dyDescent="0.35">
      <c r="A5" s="51" t="s">
        <v>17</v>
      </c>
      <c r="B5" s="51"/>
      <c r="C5" s="51"/>
      <c r="D5" s="51"/>
      <c r="L5" t="b">
        <v>1</v>
      </c>
    </row>
    <row r="8" spans="1:12" ht="21" x14ac:dyDescent="0.35">
      <c r="A8" s="16" t="s">
        <v>18</v>
      </c>
    </row>
    <row r="9" spans="1:12" ht="15.75" thickBot="1" x14ac:dyDescent="0.3"/>
    <row r="10" spans="1:12" ht="16.5" thickBot="1" x14ac:dyDescent="0.3">
      <c r="A10" s="1" t="s">
        <v>0</v>
      </c>
      <c r="B10" s="2" t="s">
        <v>1</v>
      </c>
      <c r="C10" s="2" t="s">
        <v>2</v>
      </c>
      <c r="D10" s="2" t="s">
        <v>14</v>
      </c>
      <c r="E10" s="2" t="s">
        <v>5</v>
      </c>
      <c r="F10" s="2" t="s">
        <v>15</v>
      </c>
      <c r="G10" s="2" t="s">
        <v>5</v>
      </c>
      <c r="H10" s="2" t="s">
        <v>9</v>
      </c>
      <c r="I10" s="2" t="s">
        <v>5</v>
      </c>
    </row>
    <row r="11" spans="1:12" ht="15.75" thickBot="1" x14ac:dyDescent="0.3">
      <c r="A11" s="4"/>
      <c r="B11" s="5"/>
      <c r="C11" s="6"/>
      <c r="D11" s="17"/>
      <c r="E11" s="6"/>
      <c r="F11" s="17"/>
      <c r="G11" s="7"/>
      <c r="H11" s="20">
        <f>SUM(D11,F11)</f>
        <v>0</v>
      </c>
      <c r="I11" s="20">
        <f>SUM(E11,G11)</f>
        <v>0</v>
      </c>
    </row>
    <row r="12" spans="1:12" ht="15.75" thickBot="1" x14ac:dyDescent="0.3">
      <c r="A12" s="8"/>
      <c r="B12" s="9"/>
      <c r="C12" s="10"/>
      <c r="D12" s="18"/>
      <c r="E12" s="10"/>
      <c r="F12" s="18"/>
      <c r="G12" s="11"/>
      <c r="H12" s="21">
        <f t="shared" ref="H12:H56" si="0">SUM(D12,F12)</f>
        <v>0</v>
      </c>
      <c r="I12" s="21">
        <f t="shared" ref="I12:I56" si="1">SUM(E12,G12)</f>
        <v>0</v>
      </c>
    </row>
    <row r="13" spans="1:12" ht="15.75" thickBot="1" x14ac:dyDescent="0.3">
      <c r="A13" s="12"/>
      <c r="B13" s="13"/>
      <c r="C13" s="14"/>
      <c r="D13" s="19"/>
      <c r="E13" s="14"/>
      <c r="F13" s="19"/>
      <c r="G13" s="15"/>
      <c r="H13" s="20">
        <f t="shared" si="0"/>
        <v>0</v>
      </c>
      <c r="I13" s="20">
        <f t="shared" si="1"/>
        <v>0</v>
      </c>
    </row>
    <row r="14" spans="1:12" ht="15.75" thickBot="1" x14ac:dyDescent="0.3">
      <c r="A14" s="8"/>
      <c r="B14" s="9"/>
      <c r="C14" s="10"/>
      <c r="D14" s="18"/>
      <c r="E14" s="10"/>
      <c r="F14" s="18"/>
      <c r="G14" s="11"/>
      <c r="H14" s="21">
        <f t="shared" si="0"/>
        <v>0</v>
      </c>
      <c r="I14" s="21">
        <f t="shared" si="1"/>
        <v>0</v>
      </c>
    </row>
    <row r="15" spans="1:12" ht="15.75" thickBot="1" x14ac:dyDescent="0.3">
      <c r="A15" s="12"/>
      <c r="B15" s="13"/>
      <c r="C15" s="14"/>
      <c r="D15" s="19"/>
      <c r="E15" s="14"/>
      <c r="F15" s="19"/>
      <c r="G15" s="15"/>
      <c r="H15" s="20">
        <f t="shared" si="0"/>
        <v>0</v>
      </c>
      <c r="I15" s="20">
        <f t="shared" si="1"/>
        <v>0</v>
      </c>
    </row>
    <row r="16" spans="1:12" ht="15.75" thickBot="1" x14ac:dyDescent="0.3">
      <c r="A16" s="8"/>
      <c r="B16" s="9"/>
      <c r="C16" s="10"/>
      <c r="D16" s="18"/>
      <c r="E16" s="10"/>
      <c r="F16" s="18"/>
      <c r="G16" s="11"/>
      <c r="H16" s="21">
        <f t="shared" si="0"/>
        <v>0</v>
      </c>
      <c r="I16" s="21">
        <f t="shared" si="1"/>
        <v>0</v>
      </c>
    </row>
    <row r="17" spans="1:9" ht="15.75" thickBot="1" x14ac:dyDescent="0.3">
      <c r="A17" s="12"/>
      <c r="B17" s="13"/>
      <c r="C17" s="14"/>
      <c r="D17" s="19"/>
      <c r="E17" s="14"/>
      <c r="F17" s="19"/>
      <c r="G17" s="15"/>
      <c r="H17" s="20">
        <f t="shared" si="0"/>
        <v>0</v>
      </c>
      <c r="I17" s="20">
        <f t="shared" si="1"/>
        <v>0</v>
      </c>
    </row>
    <row r="18" spans="1:9" ht="15.75" thickBot="1" x14ac:dyDescent="0.3">
      <c r="A18" s="8"/>
      <c r="B18" s="9"/>
      <c r="C18" s="10"/>
      <c r="D18" s="18"/>
      <c r="E18" s="10"/>
      <c r="F18" s="18"/>
      <c r="G18" s="11"/>
      <c r="H18" s="21">
        <f t="shared" si="0"/>
        <v>0</v>
      </c>
      <c r="I18" s="21">
        <f t="shared" si="1"/>
        <v>0</v>
      </c>
    </row>
    <row r="19" spans="1:9" ht="15.75" thickBot="1" x14ac:dyDescent="0.3">
      <c r="A19" s="12"/>
      <c r="B19" s="13"/>
      <c r="C19" s="14"/>
      <c r="D19" s="19"/>
      <c r="E19" s="14"/>
      <c r="F19" s="19"/>
      <c r="G19" s="15"/>
      <c r="H19" s="20">
        <f t="shared" si="0"/>
        <v>0</v>
      </c>
      <c r="I19" s="20">
        <f t="shared" si="1"/>
        <v>0</v>
      </c>
    </row>
    <row r="20" spans="1:9" ht="15.75" thickBot="1" x14ac:dyDescent="0.3">
      <c r="A20" s="8"/>
      <c r="B20" s="9"/>
      <c r="C20" s="10"/>
      <c r="D20" s="18"/>
      <c r="E20" s="10"/>
      <c r="F20" s="18"/>
      <c r="G20" s="11"/>
      <c r="H20" s="21">
        <f t="shared" si="0"/>
        <v>0</v>
      </c>
      <c r="I20" s="21">
        <f t="shared" si="1"/>
        <v>0</v>
      </c>
    </row>
    <row r="21" spans="1:9" ht="15.75" thickBot="1" x14ac:dyDescent="0.3">
      <c r="A21" s="12"/>
      <c r="B21" s="13"/>
      <c r="C21" s="14"/>
      <c r="D21" s="19"/>
      <c r="E21" s="14"/>
      <c r="F21" s="19"/>
      <c r="G21" s="15"/>
      <c r="H21" s="20">
        <f t="shared" si="0"/>
        <v>0</v>
      </c>
      <c r="I21" s="20">
        <f t="shared" si="1"/>
        <v>0</v>
      </c>
    </row>
    <row r="22" spans="1:9" ht="15.75" thickBot="1" x14ac:dyDescent="0.3">
      <c r="A22" s="8"/>
      <c r="B22" s="9"/>
      <c r="C22" s="10"/>
      <c r="D22" s="18"/>
      <c r="E22" s="10"/>
      <c r="F22" s="18"/>
      <c r="G22" s="11"/>
      <c r="H22" s="21">
        <f t="shared" si="0"/>
        <v>0</v>
      </c>
      <c r="I22" s="21">
        <f t="shared" si="1"/>
        <v>0</v>
      </c>
    </row>
    <row r="23" spans="1:9" ht="15.75" thickBot="1" x14ac:dyDescent="0.3">
      <c r="A23" s="12"/>
      <c r="B23" s="13"/>
      <c r="C23" s="14"/>
      <c r="D23" s="19"/>
      <c r="E23" s="14"/>
      <c r="F23" s="19"/>
      <c r="G23" s="15"/>
      <c r="H23" s="20">
        <f t="shared" si="0"/>
        <v>0</v>
      </c>
      <c r="I23" s="20">
        <f t="shared" si="1"/>
        <v>0</v>
      </c>
    </row>
    <row r="24" spans="1:9" ht="15.75" thickBot="1" x14ac:dyDescent="0.3">
      <c r="A24" s="8"/>
      <c r="B24" s="9"/>
      <c r="C24" s="10"/>
      <c r="D24" s="18"/>
      <c r="E24" s="10"/>
      <c r="F24" s="18"/>
      <c r="G24" s="11"/>
      <c r="H24" s="21">
        <f t="shared" si="0"/>
        <v>0</v>
      </c>
      <c r="I24" s="21">
        <f t="shared" si="1"/>
        <v>0</v>
      </c>
    </row>
    <row r="25" spans="1:9" ht="15.75" thickBot="1" x14ac:dyDescent="0.3">
      <c r="A25" s="12"/>
      <c r="B25" s="13"/>
      <c r="C25" s="14"/>
      <c r="D25" s="19"/>
      <c r="E25" s="14"/>
      <c r="F25" s="19"/>
      <c r="G25" s="15"/>
      <c r="H25" s="20">
        <f t="shared" si="0"/>
        <v>0</v>
      </c>
      <c r="I25" s="20">
        <f t="shared" si="1"/>
        <v>0</v>
      </c>
    </row>
    <row r="26" spans="1:9" ht="15.75" thickBot="1" x14ac:dyDescent="0.3">
      <c r="A26" s="8"/>
      <c r="B26" s="9"/>
      <c r="C26" s="10"/>
      <c r="D26" s="18"/>
      <c r="E26" s="10"/>
      <c r="F26" s="18"/>
      <c r="G26" s="11"/>
      <c r="H26" s="21">
        <f t="shared" si="0"/>
        <v>0</v>
      </c>
      <c r="I26" s="21">
        <f t="shared" si="1"/>
        <v>0</v>
      </c>
    </row>
    <row r="27" spans="1:9" ht="15.75" thickBot="1" x14ac:dyDescent="0.3">
      <c r="A27" s="12"/>
      <c r="B27" s="13"/>
      <c r="C27" s="14"/>
      <c r="D27" s="19"/>
      <c r="E27" s="14"/>
      <c r="F27" s="19"/>
      <c r="G27" s="15"/>
      <c r="H27" s="20">
        <f t="shared" si="0"/>
        <v>0</v>
      </c>
      <c r="I27" s="20">
        <f t="shared" si="1"/>
        <v>0</v>
      </c>
    </row>
    <row r="28" spans="1:9" ht="15.75" thickBot="1" x14ac:dyDescent="0.3">
      <c r="A28" s="8"/>
      <c r="B28" s="9"/>
      <c r="C28" s="10"/>
      <c r="D28" s="18"/>
      <c r="E28" s="10"/>
      <c r="F28" s="18"/>
      <c r="G28" s="11"/>
      <c r="H28" s="21">
        <f t="shared" si="0"/>
        <v>0</v>
      </c>
      <c r="I28" s="21">
        <f t="shared" si="1"/>
        <v>0</v>
      </c>
    </row>
    <row r="29" spans="1:9" ht="15.75" thickBot="1" x14ac:dyDescent="0.3">
      <c r="A29" s="12"/>
      <c r="B29" s="13"/>
      <c r="C29" s="14"/>
      <c r="D29" s="19"/>
      <c r="E29" s="14"/>
      <c r="F29" s="19"/>
      <c r="G29" s="15"/>
      <c r="H29" s="20">
        <f t="shared" si="0"/>
        <v>0</v>
      </c>
      <c r="I29" s="20">
        <f t="shared" si="1"/>
        <v>0</v>
      </c>
    </row>
    <row r="30" spans="1:9" ht="15.75" thickBot="1" x14ac:dyDescent="0.3">
      <c r="A30" s="8"/>
      <c r="B30" s="9"/>
      <c r="C30" s="10"/>
      <c r="D30" s="18"/>
      <c r="E30" s="10"/>
      <c r="F30" s="18"/>
      <c r="G30" s="11"/>
      <c r="H30" s="21">
        <f t="shared" si="0"/>
        <v>0</v>
      </c>
      <c r="I30" s="21">
        <f t="shared" si="1"/>
        <v>0</v>
      </c>
    </row>
    <row r="31" spans="1:9" ht="15.75" thickBot="1" x14ac:dyDescent="0.3">
      <c r="A31" s="12"/>
      <c r="B31" s="13"/>
      <c r="C31" s="14"/>
      <c r="D31" s="19"/>
      <c r="E31" s="14"/>
      <c r="F31" s="19"/>
      <c r="G31" s="15"/>
      <c r="H31" s="20">
        <f t="shared" si="0"/>
        <v>0</v>
      </c>
      <c r="I31" s="20">
        <f t="shared" si="1"/>
        <v>0</v>
      </c>
    </row>
    <row r="32" spans="1:9" ht="15.75" thickBot="1" x14ac:dyDescent="0.3">
      <c r="A32" s="8"/>
      <c r="B32" s="9"/>
      <c r="C32" s="10"/>
      <c r="D32" s="18"/>
      <c r="E32" s="10"/>
      <c r="F32" s="18"/>
      <c r="G32" s="11"/>
      <c r="H32" s="21">
        <f t="shared" si="0"/>
        <v>0</v>
      </c>
      <c r="I32" s="21">
        <f t="shared" si="1"/>
        <v>0</v>
      </c>
    </row>
    <row r="33" spans="1:9" ht="15.75" thickBot="1" x14ac:dyDescent="0.3">
      <c r="A33" s="12"/>
      <c r="B33" s="13"/>
      <c r="C33" s="14"/>
      <c r="D33" s="19"/>
      <c r="E33" s="14"/>
      <c r="F33" s="19"/>
      <c r="G33" s="15"/>
      <c r="H33" s="20">
        <f t="shared" si="0"/>
        <v>0</v>
      </c>
      <c r="I33" s="20">
        <f t="shared" si="1"/>
        <v>0</v>
      </c>
    </row>
    <row r="34" spans="1:9" ht="15.75" thickBot="1" x14ac:dyDescent="0.3">
      <c r="A34" s="8"/>
      <c r="B34" s="9"/>
      <c r="C34" s="10"/>
      <c r="D34" s="18"/>
      <c r="E34" s="10"/>
      <c r="F34" s="18"/>
      <c r="G34" s="11"/>
      <c r="H34" s="21">
        <f t="shared" si="0"/>
        <v>0</v>
      </c>
      <c r="I34" s="21">
        <f t="shared" si="1"/>
        <v>0</v>
      </c>
    </row>
    <row r="35" spans="1:9" ht="15.75" thickBot="1" x14ac:dyDescent="0.3">
      <c r="A35" s="12"/>
      <c r="B35" s="13"/>
      <c r="C35" s="14"/>
      <c r="D35" s="19"/>
      <c r="E35" s="14"/>
      <c r="F35" s="19"/>
      <c r="G35" s="15"/>
      <c r="H35" s="20">
        <f t="shared" si="0"/>
        <v>0</v>
      </c>
      <c r="I35" s="20">
        <f t="shared" si="1"/>
        <v>0</v>
      </c>
    </row>
    <row r="36" spans="1:9" ht="15.75" thickBot="1" x14ac:dyDescent="0.3">
      <c r="A36" s="8"/>
      <c r="B36" s="9"/>
      <c r="C36" s="10"/>
      <c r="D36" s="18"/>
      <c r="E36" s="10"/>
      <c r="F36" s="18"/>
      <c r="G36" s="11"/>
      <c r="H36" s="21">
        <f t="shared" si="0"/>
        <v>0</v>
      </c>
      <c r="I36" s="21">
        <f t="shared" si="1"/>
        <v>0</v>
      </c>
    </row>
    <row r="37" spans="1:9" ht="15.75" thickBot="1" x14ac:dyDescent="0.3">
      <c r="A37" s="12"/>
      <c r="B37" s="13"/>
      <c r="C37" s="14"/>
      <c r="D37" s="19"/>
      <c r="E37" s="14"/>
      <c r="F37" s="19"/>
      <c r="G37" s="15"/>
      <c r="H37" s="20">
        <f t="shared" si="0"/>
        <v>0</v>
      </c>
      <c r="I37" s="20">
        <f t="shared" si="1"/>
        <v>0</v>
      </c>
    </row>
    <row r="38" spans="1:9" ht="15.75" thickBot="1" x14ac:dyDescent="0.3">
      <c r="A38" s="8"/>
      <c r="B38" s="9"/>
      <c r="C38" s="10"/>
      <c r="D38" s="18"/>
      <c r="E38" s="10"/>
      <c r="F38" s="18"/>
      <c r="G38" s="11"/>
      <c r="H38" s="21">
        <f t="shared" si="0"/>
        <v>0</v>
      </c>
      <c r="I38" s="21">
        <f t="shared" si="1"/>
        <v>0</v>
      </c>
    </row>
    <row r="39" spans="1:9" ht="15.75" thickBot="1" x14ac:dyDescent="0.3">
      <c r="A39" s="12"/>
      <c r="B39" s="13"/>
      <c r="C39" s="14"/>
      <c r="D39" s="19"/>
      <c r="E39" s="14"/>
      <c r="F39" s="19"/>
      <c r="G39" s="15"/>
      <c r="H39" s="20">
        <f t="shared" si="0"/>
        <v>0</v>
      </c>
      <c r="I39" s="20">
        <f t="shared" si="1"/>
        <v>0</v>
      </c>
    </row>
    <row r="40" spans="1:9" ht="15.75" thickBot="1" x14ac:dyDescent="0.3">
      <c r="A40" s="8"/>
      <c r="B40" s="9"/>
      <c r="C40" s="10"/>
      <c r="D40" s="18"/>
      <c r="E40" s="10"/>
      <c r="F40" s="18"/>
      <c r="G40" s="11"/>
      <c r="H40" s="21">
        <f t="shared" si="0"/>
        <v>0</v>
      </c>
      <c r="I40" s="21">
        <f t="shared" si="1"/>
        <v>0</v>
      </c>
    </row>
    <row r="41" spans="1:9" ht="15.75" thickBot="1" x14ac:dyDescent="0.3">
      <c r="A41" s="12"/>
      <c r="B41" s="13"/>
      <c r="C41" s="14"/>
      <c r="D41" s="19"/>
      <c r="E41" s="14"/>
      <c r="F41" s="19"/>
      <c r="G41" s="15"/>
      <c r="H41" s="20">
        <f t="shared" si="0"/>
        <v>0</v>
      </c>
      <c r="I41" s="20">
        <f t="shared" si="1"/>
        <v>0</v>
      </c>
    </row>
    <row r="42" spans="1:9" ht="15.75" thickBot="1" x14ac:dyDescent="0.3">
      <c r="A42" s="8"/>
      <c r="B42" s="9"/>
      <c r="C42" s="10"/>
      <c r="D42" s="18"/>
      <c r="E42" s="10"/>
      <c r="F42" s="18"/>
      <c r="G42" s="11"/>
      <c r="H42" s="21">
        <f t="shared" si="0"/>
        <v>0</v>
      </c>
      <c r="I42" s="21">
        <f t="shared" si="1"/>
        <v>0</v>
      </c>
    </row>
    <row r="43" spans="1:9" ht="15.75" thickBot="1" x14ac:dyDescent="0.3">
      <c r="A43" s="12"/>
      <c r="B43" s="13"/>
      <c r="C43" s="14"/>
      <c r="D43" s="19"/>
      <c r="E43" s="14"/>
      <c r="F43" s="19"/>
      <c r="G43" s="15"/>
      <c r="H43" s="20">
        <f t="shared" si="0"/>
        <v>0</v>
      </c>
      <c r="I43" s="20">
        <f t="shared" si="1"/>
        <v>0</v>
      </c>
    </row>
    <row r="44" spans="1:9" ht="15.75" thickBot="1" x14ac:dyDescent="0.3">
      <c r="A44" s="8"/>
      <c r="B44" s="9"/>
      <c r="C44" s="10"/>
      <c r="D44" s="18"/>
      <c r="E44" s="10"/>
      <c r="F44" s="18"/>
      <c r="G44" s="11"/>
      <c r="H44" s="21">
        <f t="shared" si="0"/>
        <v>0</v>
      </c>
      <c r="I44" s="21">
        <f t="shared" si="1"/>
        <v>0</v>
      </c>
    </row>
    <row r="45" spans="1:9" ht="15.75" thickBot="1" x14ac:dyDescent="0.3">
      <c r="A45" s="12"/>
      <c r="B45" s="13"/>
      <c r="C45" s="14"/>
      <c r="D45" s="19"/>
      <c r="E45" s="14"/>
      <c r="F45" s="19"/>
      <c r="G45" s="15"/>
      <c r="H45" s="20">
        <f t="shared" si="0"/>
        <v>0</v>
      </c>
      <c r="I45" s="20">
        <f t="shared" si="1"/>
        <v>0</v>
      </c>
    </row>
    <row r="46" spans="1:9" ht="15.75" thickBot="1" x14ac:dyDescent="0.3">
      <c r="A46" s="8"/>
      <c r="B46" s="9"/>
      <c r="C46" s="10"/>
      <c r="D46" s="18"/>
      <c r="E46" s="10"/>
      <c r="F46" s="18"/>
      <c r="G46" s="11"/>
      <c r="H46" s="21">
        <f t="shared" si="0"/>
        <v>0</v>
      </c>
      <c r="I46" s="21">
        <f t="shared" si="1"/>
        <v>0</v>
      </c>
    </row>
    <row r="47" spans="1:9" ht="15.75" thickBot="1" x14ac:dyDescent="0.3">
      <c r="A47" s="12"/>
      <c r="B47" s="13"/>
      <c r="C47" s="14"/>
      <c r="D47" s="19"/>
      <c r="E47" s="14"/>
      <c r="F47" s="19"/>
      <c r="G47" s="15"/>
      <c r="H47" s="20">
        <f t="shared" si="0"/>
        <v>0</v>
      </c>
      <c r="I47" s="20">
        <f t="shared" si="1"/>
        <v>0</v>
      </c>
    </row>
    <row r="48" spans="1:9" ht="15.75" thickBot="1" x14ac:dyDescent="0.3">
      <c r="A48" s="8"/>
      <c r="B48" s="9"/>
      <c r="C48" s="10"/>
      <c r="D48" s="18"/>
      <c r="E48" s="10"/>
      <c r="F48" s="18"/>
      <c r="G48" s="11"/>
      <c r="H48" s="21">
        <f t="shared" si="0"/>
        <v>0</v>
      </c>
      <c r="I48" s="21">
        <f t="shared" si="1"/>
        <v>0</v>
      </c>
    </row>
    <row r="49" spans="1:9" ht="15.75" thickBot="1" x14ac:dyDescent="0.3">
      <c r="A49" s="12"/>
      <c r="B49" s="13"/>
      <c r="C49" s="14"/>
      <c r="D49" s="19"/>
      <c r="E49" s="14"/>
      <c r="F49" s="19"/>
      <c r="G49" s="15"/>
      <c r="H49" s="20">
        <f t="shared" si="0"/>
        <v>0</v>
      </c>
      <c r="I49" s="20">
        <f t="shared" si="1"/>
        <v>0</v>
      </c>
    </row>
    <row r="50" spans="1:9" ht="15.75" thickBot="1" x14ac:dyDescent="0.3">
      <c r="A50" s="8"/>
      <c r="B50" s="9"/>
      <c r="C50" s="10"/>
      <c r="D50" s="18"/>
      <c r="E50" s="10"/>
      <c r="F50" s="18"/>
      <c r="G50" s="11"/>
      <c r="H50" s="21">
        <f t="shared" si="0"/>
        <v>0</v>
      </c>
      <c r="I50" s="21">
        <f t="shared" si="1"/>
        <v>0</v>
      </c>
    </row>
    <row r="51" spans="1:9" ht="15.75" thickBot="1" x14ac:dyDescent="0.3">
      <c r="A51" s="12"/>
      <c r="B51" s="13"/>
      <c r="C51" s="14"/>
      <c r="D51" s="19"/>
      <c r="E51" s="14"/>
      <c r="F51" s="19"/>
      <c r="G51" s="15"/>
      <c r="H51" s="20">
        <f t="shared" si="0"/>
        <v>0</v>
      </c>
      <c r="I51" s="20">
        <f t="shared" si="1"/>
        <v>0</v>
      </c>
    </row>
    <row r="52" spans="1:9" ht="15.75" thickBot="1" x14ac:dyDescent="0.3">
      <c r="A52" s="8"/>
      <c r="B52" s="9"/>
      <c r="C52" s="10"/>
      <c r="D52" s="18"/>
      <c r="E52" s="10"/>
      <c r="F52" s="18"/>
      <c r="G52" s="11"/>
      <c r="H52" s="21">
        <f t="shared" si="0"/>
        <v>0</v>
      </c>
      <c r="I52" s="21">
        <f t="shared" si="1"/>
        <v>0</v>
      </c>
    </row>
    <row r="53" spans="1:9" ht="15.75" thickBot="1" x14ac:dyDescent="0.3">
      <c r="A53" s="12"/>
      <c r="B53" s="13"/>
      <c r="C53" s="14"/>
      <c r="D53" s="19"/>
      <c r="E53" s="14"/>
      <c r="F53" s="19"/>
      <c r="G53" s="15"/>
      <c r="H53" s="20">
        <f t="shared" si="0"/>
        <v>0</v>
      </c>
      <c r="I53" s="20">
        <f t="shared" si="1"/>
        <v>0</v>
      </c>
    </row>
    <row r="54" spans="1:9" ht="15.75" thickBot="1" x14ac:dyDescent="0.3">
      <c r="A54" s="8"/>
      <c r="B54" s="9"/>
      <c r="C54" s="10"/>
      <c r="D54" s="18"/>
      <c r="E54" s="10"/>
      <c r="F54" s="18"/>
      <c r="G54" s="11"/>
      <c r="H54" s="21">
        <f t="shared" si="0"/>
        <v>0</v>
      </c>
      <c r="I54" s="21">
        <f t="shared" si="1"/>
        <v>0</v>
      </c>
    </row>
    <row r="55" spans="1:9" ht="15.75" thickBot="1" x14ac:dyDescent="0.3">
      <c r="A55" s="12"/>
      <c r="B55" s="13"/>
      <c r="C55" s="14"/>
      <c r="D55" s="19"/>
      <c r="E55" s="14"/>
      <c r="F55" s="19"/>
      <c r="G55" s="15"/>
      <c r="H55" s="20">
        <f t="shared" si="0"/>
        <v>0</v>
      </c>
      <c r="I55" s="20">
        <f t="shared" si="1"/>
        <v>0</v>
      </c>
    </row>
    <row r="56" spans="1:9" ht="15.75" thickBot="1" x14ac:dyDescent="0.3">
      <c r="A56" s="8"/>
      <c r="B56" s="9"/>
      <c r="C56" s="10"/>
      <c r="D56" s="18"/>
      <c r="E56" s="10"/>
      <c r="F56" s="18"/>
      <c r="G56" s="11"/>
      <c r="H56" s="21">
        <f t="shared" si="0"/>
        <v>0</v>
      </c>
      <c r="I56" s="21">
        <f t="shared" si="1"/>
        <v>0</v>
      </c>
    </row>
    <row r="59" spans="1:9" ht="21" x14ac:dyDescent="0.35">
      <c r="A59" s="51" t="s">
        <v>19</v>
      </c>
      <c r="B59" s="51"/>
    </row>
    <row r="60" spans="1:9" ht="15.75" thickBot="1" x14ac:dyDescent="0.3"/>
    <row r="61" spans="1:9" ht="16.5" thickBot="1" x14ac:dyDescent="0.3">
      <c r="A61" s="1" t="s">
        <v>0</v>
      </c>
      <c r="B61" s="2" t="s">
        <v>1</v>
      </c>
      <c r="C61" s="2" t="s">
        <v>2</v>
      </c>
      <c r="D61" s="2" t="s">
        <v>14</v>
      </c>
      <c r="E61" s="2" t="s">
        <v>5</v>
      </c>
      <c r="F61" s="2" t="s">
        <v>15</v>
      </c>
      <c r="G61" s="2" t="s">
        <v>5</v>
      </c>
      <c r="H61" s="2" t="s">
        <v>9</v>
      </c>
      <c r="I61" s="2" t="s">
        <v>5</v>
      </c>
    </row>
    <row r="62" spans="1:9" ht="15.75" thickBot="1" x14ac:dyDescent="0.3">
      <c r="A62" s="4"/>
      <c r="B62" s="5"/>
      <c r="C62" s="6"/>
      <c r="D62" s="17"/>
      <c r="E62" s="6"/>
      <c r="F62" s="17"/>
      <c r="G62" s="7"/>
      <c r="H62" s="20">
        <f>SUM(D62,F62)</f>
        <v>0</v>
      </c>
      <c r="I62" s="20">
        <f>SUM(E62,G62)</f>
        <v>0</v>
      </c>
    </row>
    <row r="63" spans="1:9" ht="15.75" thickBot="1" x14ac:dyDescent="0.3">
      <c r="A63" s="8"/>
      <c r="B63" s="9"/>
      <c r="C63" s="10"/>
      <c r="D63" s="18"/>
      <c r="E63" s="10"/>
      <c r="F63" s="18"/>
      <c r="G63" s="11"/>
      <c r="H63" s="21">
        <f t="shared" ref="H63:H107" si="2">SUM(D63,F63)</f>
        <v>0</v>
      </c>
      <c r="I63" s="21">
        <f t="shared" ref="I63:I107" si="3">SUM(E63,G63)</f>
        <v>0</v>
      </c>
    </row>
    <row r="64" spans="1:9" ht="15.75" thickBot="1" x14ac:dyDescent="0.3">
      <c r="A64" s="12"/>
      <c r="B64" s="13"/>
      <c r="C64" s="14"/>
      <c r="D64" s="19"/>
      <c r="E64" s="14"/>
      <c r="F64" s="19"/>
      <c r="G64" s="15"/>
      <c r="H64" s="20">
        <f t="shared" si="2"/>
        <v>0</v>
      </c>
      <c r="I64" s="20">
        <f t="shared" si="3"/>
        <v>0</v>
      </c>
    </row>
    <row r="65" spans="1:9" ht="15.75" thickBot="1" x14ac:dyDescent="0.3">
      <c r="A65" s="8"/>
      <c r="B65" s="9"/>
      <c r="C65" s="10"/>
      <c r="D65" s="18"/>
      <c r="E65" s="10"/>
      <c r="F65" s="18"/>
      <c r="G65" s="11"/>
      <c r="H65" s="21">
        <f t="shared" si="2"/>
        <v>0</v>
      </c>
      <c r="I65" s="21">
        <f t="shared" si="3"/>
        <v>0</v>
      </c>
    </row>
    <row r="66" spans="1:9" ht="15.75" thickBot="1" x14ac:dyDescent="0.3">
      <c r="A66" s="12"/>
      <c r="B66" s="13"/>
      <c r="C66" s="14"/>
      <c r="D66" s="19"/>
      <c r="E66" s="14"/>
      <c r="F66" s="19"/>
      <c r="G66" s="15"/>
      <c r="H66" s="20">
        <f t="shared" si="2"/>
        <v>0</v>
      </c>
      <c r="I66" s="20">
        <f t="shared" si="3"/>
        <v>0</v>
      </c>
    </row>
    <row r="67" spans="1:9" ht="15.75" thickBot="1" x14ac:dyDescent="0.3">
      <c r="A67" s="8"/>
      <c r="B67" s="9"/>
      <c r="C67" s="10"/>
      <c r="D67" s="18"/>
      <c r="E67" s="10"/>
      <c r="F67" s="18"/>
      <c r="G67" s="11"/>
      <c r="H67" s="21">
        <f t="shared" si="2"/>
        <v>0</v>
      </c>
      <c r="I67" s="21">
        <f t="shared" si="3"/>
        <v>0</v>
      </c>
    </row>
    <row r="68" spans="1:9" ht="15.75" thickBot="1" x14ac:dyDescent="0.3">
      <c r="A68" s="12"/>
      <c r="B68" s="13"/>
      <c r="C68" s="14"/>
      <c r="D68" s="19"/>
      <c r="E68" s="14"/>
      <c r="F68" s="19"/>
      <c r="G68" s="15"/>
      <c r="H68" s="20">
        <f t="shared" si="2"/>
        <v>0</v>
      </c>
      <c r="I68" s="20">
        <f t="shared" si="3"/>
        <v>0</v>
      </c>
    </row>
    <row r="69" spans="1:9" ht="15.75" thickBot="1" x14ac:dyDescent="0.3">
      <c r="A69" s="8"/>
      <c r="B69" s="9"/>
      <c r="C69" s="10"/>
      <c r="D69" s="18"/>
      <c r="E69" s="10"/>
      <c r="F69" s="18"/>
      <c r="G69" s="11"/>
      <c r="H69" s="21">
        <f t="shared" si="2"/>
        <v>0</v>
      </c>
      <c r="I69" s="21">
        <f t="shared" si="3"/>
        <v>0</v>
      </c>
    </row>
    <row r="70" spans="1:9" ht="15.75" thickBot="1" x14ac:dyDescent="0.3">
      <c r="A70" s="12"/>
      <c r="B70" s="13"/>
      <c r="C70" s="14"/>
      <c r="D70" s="19"/>
      <c r="E70" s="14"/>
      <c r="F70" s="19"/>
      <c r="G70" s="15"/>
      <c r="H70" s="20">
        <f t="shared" si="2"/>
        <v>0</v>
      </c>
      <c r="I70" s="20">
        <f t="shared" si="3"/>
        <v>0</v>
      </c>
    </row>
    <row r="71" spans="1:9" ht="15.75" thickBot="1" x14ac:dyDescent="0.3">
      <c r="A71" s="8"/>
      <c r="B71" s="9"/>
      <c r="C71" s="10"/>
      <c r="D71" s="18"/>
      <c r="E71" s="10"/>
      <c r="F71" s="18"/>
      <c r="G71" s="11"/>
      <c r="H71" s="21">
        <f t="shared" si="2"/>
        <v>0</v>
      </c>
      <c r="I71" s="21">
        <f t="shared" si="3"/>
        <v>0</v>
      </c>
    </row>
    <row r="72" spans="1:9" ht="15.75" thickBot="1" x14ac:dyDescent="0.3">
      <c r="A72" s="12"/>
      <c r="B72" s="13"/>
      <c r="C72" s="14"/>
      <c r="D72" s="19"/>
      <c r="E72" s="14"/>
      <c r="F72" s="19"/>
      <c r="G72" s="15"/>
      <c r="H72" s="20">
        <f t="shared" si="2"/>
        <v>0</v>
      </c>
      <c r="I72" s="20">
        <f t="shared" si="3"/>
        <v>0</v>
      </c>
    </row>
    <row r="73" spans="1:9" ht="15.75" thickBot="1" x14ac:dyDescent="0.3">
      <c r="A73" s="8"/>
      <c r="B73" s="9"/>
      <c r="C73" s="10"/>
      <c r="D73" s="18"/>
      <c r="E73" s="10"/>
      <c r="F73" s="18"/>
      <c r="G73" s="11"/>
      <c r="H73" s="21">
        <f t="shared" si="2"/>
        <v>0</v>
      </c>
      <c r="I73" s="21">
        <f t="shared" si="3"/>
        <v>0</v>
      </c>
    </row>
    <row r="74" spans="1:9" ht="15.75" thickBot="1" x14ac:dyDescent="0.3">
      <c r="A74" s="12"/>
      <c r="B74" s="13"/>
      <c r="C74" s="14"/>
      <c r="D74" s="19"/>
      <c r="E74" s="14"/>
      <c r="F74" s="19"/>
      <c r="G74" s="15"/>
      <c r="H74" s="20">
        <f t="shared" si="2"/>
        <v>0</v>
      </c>
      <c r="I74" s="20">
        <f t="shared" si="3"/>
        <v>0</v>
      </c>
    </row>
    <row r="75" spans="1:9" ht="15.75" thickBot="1" x14ac:dyDescent="0.3">
      <c r="A75" s="8"/>
      <c r="B75" s="9"/>
      <c r="C75" s="10"/>
      <c r="D75" s="18"/>
      <c r="E75" s="10"/>
      <c r="F75" s="18"/>
      <c r="G75" s="11"/>
      <c r="H75" s="21">
        <f t="shared" si="2"/>
        <v>0</v>
      </c>
      <c r="I75" s="21">
        <f t="shared" si="3"/>
        <v>0</v>
      </c>
    </row>
    <row r="76" spans="1:9" ht="15.75" thickBot="1" x14ac:dyDescent="0.3">
      <c r="A76" s="12"/>
      <c r="B76" s="13"/>
      <c r="C76" s="14"/>
      <c r="D76" s="19"/>
      <c r="E76" s="14"/>
      <c r="F76" s="19"/>
      <c r="G76" s="15"/>
      <c r="H76" s="20">
        <f t="shared" si="2"/>
        <v>0</v>
      </c>
      <c r="I76" s="20">
        <f t="shared" si="3"/>
        <v>0</v>
      </c>
    </row>
    <row r="77" spans="1:9" ht="15.75" thickBot="1" x14ac:dyDescent="0.3">
      <c r="A77" s="8"/>
      <c r="B77" s="9"/>
      <c r="C77" s="10"/>
      <c r="D77" s="18"/>
      <c r="E77" s="10"/>
      <c r="F77" s="18"/>
      <c r="G77" s="11"/>
      <c r="H77" s="21">
        <f t="shared" si="2"/>
        <v>0</v>
      </c>
      <c r="I77" s="21">
        <f t="shared" si="3"/>
        <v>0</v>
      </c>
    </row>
    <row r="78" spans="1:9" ht="15.75" thickBot="1" x14ac:dyDescent="0.3">
      <c r="A78" s="12"/>
      <c r="B78" s="13"/>
      <c r="C78" s="14"/>
      <c r="D78" s="19"/>
      <c r="E78" s="14"/>
      <c r="F78" s="19"/>
      <c r="G78" s="15"/>
      <c r="H78" s="20">
        <f t="shared" si="2"/>
        <v>0</v>
      </c>
      <c r="I78" s="20">
        <f t="shared" si="3"/>
        <v>0</v>
      </c>
    </row>
    <row r="79" spans="1:9" ht="15.75" thickBot="1" x14ac:dyDescent="0.3">
      <c r="A79" s="8"/>
      <c r="B79" s="9"/>
      <c r="C79" s="10"/>
      <c r="D79" s="18"/>
      <c r="E79" s="10"/>
      <c r="F79" s="18"/>
      <c r="G79" s="11"/>
      <c r="H79" s="21">
        <f t="shared" si="2"/>
        <v>0</v>
      </c>
      <c r="I79" s="21">
        <f t="shared" si="3"/>
        <v>0</v>
      </c>
    </row>
    <row r="80" spans="1:9" ht="15.75" thickBot="1" x14ac:dyDescent="0.3">
      <c r="A80" s="12"/>
      <c r="B80" s="13"/>
      <c r="C80" s="14"/>
      <c r="D80" s="19"/>
      <c r="E80" s="14"/>
      <c r="F80" s="19"/>
      <c r="G80" s="15"/>
      <c r="H80" s="20">
        <f t="shared" si="2"/>
        <v>0</v>
      </c>
      <c r="I80" s="20">
        <f t="shared" si="3"/>
        <v>0</v>
      </c>
    </row>
    <row r="81" spans="1:9" ht="15.75" thickBot="1" x14ac:dyDescent="0.3">
      <c r="A81" s="8"/>
      <c r="B81" s="9"/>
      <c r="C81" s="10"/>
      <c r="D81" s="18"/>
      <c r="E81" s="10"/>
      <c r="F81" s="18"/>
      <c r="G81" s="11"/>
      <c r="H81" s="21">
        <f t="shared" si="2"/>
        <v>0</v>
      </c>
      <c r="I81" s="21">
        <f t="shared" si="3"/>
        <v>0</v>
      </c>
    </row>
    <row r="82" spans="1:9" ht="15.75" thickBot="1" x14ac:dyDescent="0.3">
      <c r="A82" s="12"/>
      <c r="B82" s="13"/>
      <c r="C82" s="14"/>
      <c r="D82" s="19"/>
      <c r="E82" s="14"/>
      <c r="F82" s="19"/>
      <c r="G82" s="15"/>
      <c r="H82" s="20">
        <f t="shared" si="2"/>
        <v>0</v>
      </c>
      <c r="I82" s="20">
        <f t="shared" si="3"/>
        <v>0</v>
      </c>
    </row>
    <row r="83" spans="1:9" ht="15.75" thickBot="1" x14ac:dyDescent="0.3">
      <c r="A83" s="8"/>
      <c r="B83" s="9"/>
      <c r="C83" s="10"/>
      <c r="D83" s="18"/>
      <c r="E83" s="10"/>
      <c r="F83" s="18"/>
      <c r="G83" s="11"/>
      <c r="H83" s="21">
        <f t="shared" si="2"/>
        <v>0</v>
      </c>
      <c r="I83" s="21">
        <f t="shared" si="3"/>
        <v>0</v>
      </c>
    </row>
    <row r="84" spans="1:9" ht="15.75" thickBot="1" x14ac:dyDescent="0.3">
      <c r="A84" s="12"/>
      <c r="B84" s="13"/>
      <c r="C84" s="14"/>
      <c r="D84" s="19"/>
      <c r="E84" s="14"/>
      <c r="F84" s="19"/>
      <c r="G84" s="15"/>
      <c r="H84" s="20">
        <f t="shared" si="2"/>
        <v>0</v>
      </c>
      <c r="I84" s="20">
        <f t="shared" si="3"/>
        <v>0</v>
      </c>
    </row>
    <row r="85" spans="1:9" ht="15.75" thickBot="1" x14ac:dyDescent="0.3">
      <c r="A85" s="8"/>
      <c r="B85" s="9"/>
      <c r="C85" s="10"/>
      <c r="D85" s="18"/>
      <c r="E85" s="10"/>
      <c r="F85" s="18"/>
      <c r="G85" s="11"/>
      <c r="H85" s="21">
        <f t="shared" si="2"/>
        <v>0</v>
      </c>
      <c r="I85" s="21">
        <f t="shared" si="3"/>
        <v>0</v>
      </c>
    </row>
    <row r="86" spans="1:9" ht="15.75" thickBot="1" x14ac:dyDescent="0.3">
      <c r="A86" s="12"/>
      <c r="B86" s="13"/>
      <c r="C86" s="14"/>
      <c r="D86" s="19"/>
      <c r="E86" s="14"/>
      <c r="F86" s="19"/>
      <c r="G86" s="15"/>
      <c r="H86" s="20">
        <f t="shared" si="2"/>
        <v>0</v>
      </c>
      <c r="I86" s="20">
        <f t="shared" si="3"/>
        <v>0</v>
      </c>
    </row>
    <row r="87" spans="1:9" ht="15.75" thickBot="1" x14ac:dyDescent="0.3">
      <c r="A87" s="8"/>
      <c r="B87" s="9"/>
      <c r="C87" s="10"/>
      <c r="D87" s="18"/>
      <c r="E87" s="10"/>
      <c r="F87" s="18"/>
      <c r="G87" s="11"/>
      <c r="H87" s="21">
        <f t="shared" si="2"/>
        <v>0</v>
      </c>
      <c r="I87" s="21">
        <f t="shared" si="3"/>
        <v>0</v>
      </c>
    </row>
    <row r="88" spans="1:9" ht="15.75" thickBot="1" x14ac:dyDescent="0.3">
      <c r="A88" s="12"/>
      <c r="B88" s="13"/>
      <c r="C88" s="14"/>
      <c r="D88" s="19"/>
      <c r="E88" s="14"/>
      <c r="F88" s="19"/>
      <c r="G88" s="15"/>
      <c r="H88" s="20">
        <f t="shared" si="2"/>
        <v>0</v>
      </c>
      <c r="I88" s="20">
        <f t="shared" si="3"/>
        <v>0</v>
      </c>
    </row>
    <row r="89" spans="1:9" ht="15.75" thickBot="1" x14ac:dyDescent="0.3">
      <c r="A89" s="8"/>
      <c r="B89" s="9"/>
      <c r="C89" s="10"/>
      <c r="D89" s="18"/>
      <c r="E89" s="10"/>
      <c r="F89" s="18"/>
      <c r="G89" s="11"/>
      <c r="H89" s="21">
        <f t="shared" si="2"/>
        <v>0</v>
      </c>
      <c r="I89" s="21">
        <f t="shared" si="3"/>
        <v>0</v>
      </c>
    </row>
    <row r="90" spans="1:9" ht="15.75" thickBot="1" x14ac:dyDescent="0.3">
      <c r="A90" s="12"/>
      <c r="B90" s="13"/>
      <c r="C90" s="14"/>
      <c r="D90" s="19"/>
      <c r="E90" s="14"/>
      <c r="F90" s="19"/>
      <c r="G90" s="15"/>
      <c r="H90" s="20">
        <f t="shared" si="2"/>
        <v>0</v>
      </c>
      <c r="I90" s="20">
        <f t="shared" si="3"/>
        <v>0</v>
      </c>
    </row>
    <row r="91" spans="1:9" ht="15.75" thickBot="1" x14ac:dyDescent="0.3">
      <c r="A91" s="8"/>
      <c r="B91" s="9"/>
      <c r="C91" s="10"/>
      <c r="D91" s="18"/>
      <c r="E91" s="10"/>
      <c r="F91" s="18"/>
      <c r="G91" s="11"/>
      <c r="H91" s="21">
        <f t="shared" si="2"/>
        <v>0</v>
      </c>
      <c r="I91" s="21">
        <f t="shared" si="3"/>
        <v>0</v>
      </c>
    </row>
    <row r="92" spans="1:9" ht="15.75" thickBot="1" x14ac:dyDescent="0.3">
      <c r="A92" s="12"/>
      <c r="B92" s="13"/>
      <c r="C92" s="14"/>
      <c r="D92" s="19"/>
      <c r="E92" s="14"/>
      <c r="F92" s="19"/>
      <c r="G92" s="15"/>
      <c r="H92" s="20">
        <f t="shared" si="2"/>
        <v>0</v>
      </c>
      <c r="I92" s="20">
        <f t="shared" si="3"/>
        <v>0</v>
      </c>
    </row>
    <row r="93" spans="1:9" ht="15.75" thickBot="1" x14ac:dyDescent="0.3">
      <c r="A93" s="8"/>
      <c r="B93" s="9"/>
      <c r="C93" s="10"/>
      <c r="D93" s="18"/>
      <c r="E93" s="10"/>
      <c r="F93" s="18"/>
      <c r="G93" s="11"/>
      <c r="H93" s="21">
        <f t="shared" si="2"/>
        <v>0</v>
      </c>
      <c r="I93" s="21">
        <f t="shared" si="3"/>
        <v>0</v>
      </c>
    </row>
    <row r="94" spans="1:9" ht="15.75" thickBot="1" x14ac:dyDescent="0.3">
      <c r="A94" s="12"/>
      <c r="B94" s="13"/>
      <c r="C94" s="14"/>
      <c r="D94" s="19"/>
      <c r="E94" s="14"/>
      <c r="F94" s="19"/>
      <c r="G94" s="15"/>
      <c r="H94" s="20">
        <f t="shared" si="2"/>
        <v>0</v>
      </c>
      <c r="I94" s="20">
        <f t="shared" si="3"/>
        <v>0</v>
      </c>
    </row>
    <row r="95" spans="1:9" ht="15.75" thickBot="1" x14ac:dyDescent="0.3">
      <c r="A95" s="8"/>
      <c r="B95" s="9"/>
      <c r="C95" s="10"/>
      <c r="D95" s="18"/>
      <c r="E95" s="10"/>
      <c r="F95" s="18"/>
      <c r="G95" s="11"/>
      <c r="H95" s="21">
        <f t="shared" si="2"/>
        <v>0</v>
      </c>
      <c r="I95" s="21">
        <f t="shared" si="3"/>
        <v>0</v>
      </c>
    </row>
    <row r="96" spans="1:9" ht="15.75" thickBot="1" x14ac:dyDescent="0.3">
      <c r="A96" s="12"/>
      <c r="B96" s="13"/>
      <c r="C96" s="14"/>
      <c r="D96" s="19"/>
      <c r="E96" s="14"/>
      <c r="F96" s="19"/>
      <c r="G96" s="15"/>
      <c r="H96" s="20">
        <f t="shared" si="2"/>
        <v>0</v>
      </c>
      <c r="I96" s="20">
        <f t="shared" si="3"/>
        <v>0</v>
      </c>
    </row>
    <row r="97" spans="1:9" ht="15.75" thickBot="1" x14ac:dyDescent="0.3">
      <c r="A97" s="8"/>
      <c r="B97" s="9"/>
      <c r="C97" s="10"/>
      <c r="D97" s="18"/>
      <c r="E97" s="10"/>
      <c r="F97" s="18"/>
      <c r="G97" s="11"/>
      <c r="H97" s="21">
        <f t="shared" si="2"/>
        <v>0</v>
      </c>
      <c r="I97" s="21">
        <f t="shared" si="3"/>
        <v>0</v>
      </c>
    </row>
    <row r="98" spans="1:9" ht="15.75" thickBot="1" x14ac:dyDescent="0.3">
      <c r="A98" s="12"/>
      <c r="B98" s="13"/>
      <c r="C98" s="14"/>
      <c r="D98" s="19"/>
      <c r="E98" s="14"/>
      <c r="F98" s="19"/>
      <c r="G98" s="15"/>
      <c r="H98" s="20">
        <f t="shared" si="2"/>
        <v>0</v>
      </c>
      <c r="I98" s="20">
        <f t="shared" si="3"/>
        <v>0</v>
      </c>
    </row>
    <row r="99" spans="1:9" ht="15.75" thickBot="1" x14ac:dyDescent="0.3">
      <c r="A99" s="8"/>
      <c r="B99" s="9"/>
      <c r="C99" s="10"/>
      <c r="D99" s="18"/>
      <c r="E99" s="10"/>
      <c r="F99" s="18"/>
      <c r="G99" s="11"/>
      <c r="H99" s="21">
        <f t="shared" si="2"/>
        <v>0</v>
      </c>
      <c r="I99" s="21">
        <f t="shared" si="3"/>
        <v>0</v>
      </c>
    </row>
    <row r="100" spans="1:9" ht="15.75" thickBot="1" x14ac:dyDescent="0.3">
      <c r="A100" s="12"/>
      <c r="B100" s="13"/>
      <c r="C100" s="14"/>
      <c r="D100" s="19"/>
      <c r="E100" s="14"/>
      <c r="F100" s="19"/>
      <c r="G100" s="15"/>
      <c r="H100" s="20">
        <f t="shared" si="2"/>
        <v>0</v>
      </c>
      <c r="I100" s="20">
        <f t="shared" si="3"/>
        <v>0</v>
      </c>
    </row>
    <row r="101" spans="1:9" ht="15.75" thickBot="1" x14ac:dyDescent="0.3">
      <c r="A101" s="8"/>
      <c r="B101" s="9"/>
      <c r="C101" s="10"/>
      <c r="D101" s="18"/>
      <c r="E101" s="10"/>
      <c r="F101" s="18"/>
      <c r="G101" s="11"/>
      <c r="H101" s="21">
        <f t="shared" si="2"/>
        <v>0</v>
      </c>
      <c r="I101" s="21">
        <f t="shared" si="3"/>
        <v>0</v>
      </c>
    </row>
    <row r="102" spans="1:9" ht="15.75" thickBot="1" x14ac:dyDescent="0.3">
      <c r="A102" s="12"/>
      <c r="B102" s="13"/>
      <c r="C102" s="14"/>
      <c r="D102" s="19"/>
      <c r="E102" s="14"/>
      <c r="F102" s="19"/>
      <c r="G102" s="15"/>
      <c r="H102" s="20">
        <f t="shared" si="2"/>
        <v>0</v>
      </c>
      <c r="I102" s="20">
        <f t="shared" si="3"/>
        <v>0</v>
      </c>
    </row>
    <row r="103" spans="1:9" ht="15.75" thickBot="1" x14ac:dyDescent="0.3">
      <c r="A103" s="8"/>
      <c r="B103" s="9"/>
      <c r="C103" s="10"/>
      <c r="D103" s="18"/>
      <c r="E103" s="10"/>
      <c r="F103" s="18"/>
      <c r="G103" s="11"/>
      <c r="H103" s="21">
        <f t="shared" si="2"/>
        <v>0</v>
      </c>
      <c r="I103" s="21">
        <f t="shared" si="3"/>
        <v>0</v>
      </c>
    </row>
    <row r="104" spans="1:9" ht="15.75" thickBot="1" x14ac:dyDescent="0.3">
      <c r="A104" s="12"/>
      <c r="B104" s="13"/>
      <c r="C104" s="14"/>
      <c r="D104" s="19"/>
      <c r="E104" s="14"/>
      <c r="F104" s="19"/>
      <c r="G104" s="15"/>
      <c r="H104" s="20">
        <f t="shared" si="2"/>
        <v>0</v>
      </c>
      <c r="I104" s="20">
        <f t="shared" si="3"/>
        <v>0</v>
      </c>
    </row>
    <row r="105" spans="1:9" ht="15.75" thickBot="1" x14ac:dyDescent="0.3">
      <c r="A105" s="8"/>
      <c r="B105" s="9"/>
      <c r="C105" s="10"/>
      <c r="D105" s="18"/>
      <c r="E105" s="10"/>
      <c r="F105" s="18"/>
      <c r="G105" s="11"/>
      <c r="H105" s="21">
        <f t="shared" si="2"/>
        <v>0</v>
      </c>
      <c r="I105" s="21">
        <f t="shared" si="3"/>
        <v>0</v>
      </c>
    </row>
    <row r="106" spans="1:9" ht="15.75" thickBot="1" x14ac:dyDescent="0.3">
      <c r="A106" s="12"/>
      <c r="B106" s="13"/>
      <c r="C106" s="14"/>
      <c r="D106" s="19"/>
      <c r="E106" s="14"/>
      <c r="F106" s="19"/>
      <c r="G106" s="15"/>
      <c r="H106" s="20">
        <f t="shared" si="2"/>
        <v>0</v>
      </c>
      <c r="I106" s="20">
        <f t="shared" si="3"/>
        <v>0</v>
      </c>
    </row>
    <row r="107" spans="1:9" ht="15.75" thickBot="1" x14ac:dyDescent="0.3">
      <c r="A107" s="8"/>
      <c r="B107" s="9"/>
      <c r="C107" s="10"/>
      <c r="D107" s="18"/>
      <c r="E107" s="10"/>
      <c r="F107" s="18"/>
      <c r="G107" s="11"/>
      <c r="H107" s="21">
        <f t="shared" si="2"/>
        <v>0</v>
      </c>
      <c r="I107" s="21">
        <f t="shared" si="3"/>
        <v>0</v>
      </c>
    </row>
    <row r="110" spans="1:9" ht="21" x14ac:dyDescent="0.35">
      <c r="A110" s="51" t="s">
        <v>20</v>
      </c>
      <c r="B110" s="51"/>
    </row>
    <row r="111" spans="1:9" ht="15.75" thickBot="1" x14ac:dyDescent="0.3"/>
    <row r="112" spans="1:9" ht="16.5" thickBot="1" x14ac:dyDescent="0.3">
      <c r="A112" s="1" t="s">
        <v>0</v>
      </c>
      <c r="B112" s="2" t="s">
        <v>1</v>
      </c>
      <c r="C112" s="2" t="s">
        <v>2</v>
      </c>
      <c r="D112" s="2" t="s">
        <v>14</v>
      </c>
      <c r="E112" s="2" t="s">
        <v>5</v>
      </c>
      <c r="F112" s="2" t="s">
        <v>15</v>
      </c>
      <c r="G112" s="2" t="s">
        <v>5</v>
      </c>
      <c r="H112" s="2" t="s">
        <v>9</v>
      </c>
      <c r="I112" s="2" t="s">
        <v>5</v>
      </c>
    </row>
    <row r="113" spans="1:9" ht="15.75" thickBot="1" x14ac:dyDescent="0.3">
      <c r="A113" s="4"/>
      <c r="B113" s="5"/>
      <c r="C113" s="6"/>
      <c r="D113" s="17"/>
      <c r="E113" s="6"/>
      <c r="F113" s="17"/>
      <c r="G113" s="7"/>
      <c r="H113" s="20">
        <f>SUM(D113,F113)</f>
        <v>0</v>
      </c>
      <c r="I113" s="20">
        <f>SUM(E113,G113)</f>
        <v>0</v>
      </c>
    </row>
    <row r="114" spans="1:9" ht="15.75" thickBot="1" x14ac:dyDescent="0.3">
      <c r="A114" s="8"/>
      <c r="B114" s="9"/>
      <c r="C114" s="10"/>
      <c r="D114" s="18"/>
      <c r="E114" s="10"/>
      <c r="F114" s="18"/>
      <c r="G114" s="11"/>
      <c r="H114" s="21">
        <f t="shared" ref="H114:H158" si="4">SUM(D114,F114)</f>
        <v>0</v>
      </c>
      <c r="I114" s="21">
        <f t="shared" ref="I114:I158" si="5">SUM(E114,G114)</f>
        <v>0</v>
      </c>
    </row>
    <row r="115" spans="1:9" ht="15.75" thickBot="1" x14ac:dyDescent="0.3">
      <c r="A115" s="12"/>
      <c r="B115" s="13"/>
      <c r="C115" s="14"/>
      <c r="D115" s="19"/>
      <c r="E115" s="14"/>
      <c r="F115" s="19"/>
      <c r="G115" s="15"/>
      <c r="H115" s="20">
        <f t="shared" si="4"/>
        <v>0</v>
      </c>
      <c r="I115" s="20">
        <f t="shared" si="5"/>
        <v>0</v>
      </c>
    </row>
    <row r="116" spans="1:9" ht="15.75" thickBot="1" x14ac:dyDescent="0.3">
      <c r="A116" s="8"/>
      <c r="B116" s="9"/>
      <c r="C116" s="10"/>
      <c r="D116" s="18"/>
      <c r="E116" s="10"/>
      <c r="F116" s="18"/>
      <c r="G116" s="11"/>
      <c r="H116" s="21">
        <f t="shared" si="4"/>
        <v>0</v>
      </c>
      <c r="I116" s="21">
        <f t="shared" si="5"/>
        <v>0</v>
      </c>
    </row>
    <row r="117" spans="1:9" ht="15.75" thickBot="1" x14ac:dyDescent="0.3">
      <c r="A117" s="12"/>
      <c r="B117" s="13"/>
      <c r="C117" s="14"/>
      <c r="D117" s="19"/>
      <c r="E117" s="14"/>
      <c r="F117" s="19"/>
      <c r="G117" s="15"/>
      <c r="H117" s="20">
        <f t="shared" si="4"/>
        <v>0</v>
      </c>
      <c r="I117" s="20">
        <f t="shared" si="5"/>
        <v>0</v>
      </c>
    </row>
    <row r="118" spans="1:9" ht="15.75" thickBot="1" x14ac:dyDescent="0.3">
      <c r="A118" s="8"/>
      <c r="B118" s="9"/>
      <c r="C118" s="10"/>
      <c r="D118" s="18"/>
      <c r="E118" s="10"/>
      <c r="F118" s="18"/>
      <c r="G118" s="11"/>
      <c r="H118" s="21">
        <f t="shared" si="4"/>
        <v>0</v>
      </c>
      <c r="I118" s="21">
        <f t="shared" si="5"/>
        <v>0</v>
      </c>
    </row>
    <row r="119" spans="1:9" ht="15.75" thickBot="1" x14ac:dyDescent="0.3">
      <c r="A119" s="12"/>
      <c r="B119" s="13"/>
      <c r="C119" s="14"/>
      <c r="D119" s="19"/>
      <c r="E119" s="14"/>
      <c r="F119" s="19"/>
      <c r="G119" s="15"/>
      <c r="H119" s="20">
        <f t="shared" si="4"/>
        <v>0</v>
      </c>
      <c r="I119" s="20">
        <f t="shared" si="5"/>
        <v>0</v>
      </c>
    </row>
    <row r="120" spans="1:9" ht="15.75" thickBot="1" x14ac:dyDescent="0.3">
      <c r="A120" s="8"/>
      <c r="B120" s="9"/>
      <c r="C120" s="10"/>
      <c r="D120" s="18"/>
      <c r="E120" s="10"/>
      <c r="F120" s="18"/>
      <c r="G120" s="11"/>
      <c r="H120" s="21">
        <f t="shared" si="4"/>
        <v>0</v>
      </c>
      <c r="I120" s="21">
        <f t="shared" si="5"/>
        <v>0</v>
      </c>
    </row>
    <row r="121" spans="1:9" ht="15.75" thickBot="1" x14ac:dyDescent="0.3">
      <c r="A121" s="12"/>
      <c r="B121" s="13"/>
      <c r="C121" s="14"/>
      <c r="D121" s="19"/>
      <c r="E121" s="14"/>
      <c r="F121" s="19"/>
      <c r="G121" s="15"/>
      <c r="H121" s="20">
        <f t="shared" si="4"/>
        <v>0</v>
      </c>
      <c r="I121" s="20">
        <f t="shared" si="5"/>
        <v>0</v>
      </c>
    </row>
    <row r="122" spans="1:9" ht="15.75" thickBot="1" x14ac:dyDescent="0.3">
      <c r="A122" s="8"/>
      <c r="B122" s="9"/>
      <c r="C122" s="10"/>
      <c r="D122" s="18"/>
      <c r="E122" s="10"/>
      <c r="F122" s="18"/>
      <c r="G122" s="11"/>
      <c r="H122" s="21">
        <f t="shared" si="4"/>
        <v>0</v>
      </c>
      <c r="I122" s="21">
        <f t="shared" si="5"/>
        <v>0</v>
      </c>
    </row>
    <row r="123" spans="1:9" ht="15.75" thickBot="1" x14ac:dyDescent="0.3">
      <c r="A123" s="12"/>
      <c r="B123" s="13"/>
      <c r="C123" s="14"/>
      <c r="D123" s="19"/>
      <c r="E123" s="14"/>
      <c r="F123" s="19"/>
      <c r="G123" s="15"/>
      <c r="H123" s="20">
        <f t="shared" si="4"/>
        <v>0</v>
      </c>
      <c r="I123" s="20">
        <f t="shared" si="5"/>
        <v>0</v>
      </c>
    </row>
    <row r="124" spans="1:9" ht="15.75" thickBot="1" x14ac:dyDescent="0.3">
      <c r="A124" s="8"/>
      <c r="B124" s="9"/>
      <c r="C124" s="10"/>
      <c r="D124" s="18"/>
      <c r="E124" s="10"/>
      <c r="F124" s="18"/>
      <c r="G124" s="11"/>
      <c r="H124" s="21">
        <f t="shared" si="4"/>
        <v>0</v>
      </c>
      <c r="I124" s="21">
        <f t="shared" si="5"/>
        <v>0</v>
      </c>
    </row>
    <row r="125" spans="1:9" ht="15.75" thickBot="1" x14ac:dyDescent="0.3">
      <c r="A125" s="12"/>
      <c r="B125" s="13"/>
      <c r="C125" s="14"/>
      <c r="D125" s="19"/>
      <c r="E125" s="14"/>
      <c r="F125" s="19"/>
      <c r="G125" s="15"/>
      <c r="H125" s="20">
        <f t="shared" si="4"/>
        <v>0</v>
      </c>
      <c r="I125" s="20">
        <f t="shared" si="5"/>
        <v>0</v>
      </c>
    </row>
    <row r="126" spans="1:9" ht="15.75" thickBot="1" x14ac:dyDescent="0.3">
      <c r="A126" s="8"/>
      <c r="B126" s="9"/>
      <c r="C126" s="10"/>
      <c r="D126" s="18"/>
      <c r="E126" s="10"/>
      <c r="F126" s="18"/>
      <c r="G126" s="11"/>
      <c r="H126" s="21">
        <f t="shared" si="4"/>
        <v>0</v>
      </c>
      <c r="I126" s="21">
        <f t="shared" si="5"/>
        <v>0</v>
      </c>
    </row>
    <row r="127" spans="1:9" ht="15.75" thickBot="1" x14ac:dyDescent="0.3">
      <c r="A127" s="12"/>
      <c r="B127" s="13"/>
      <c r="C127" s="14"/>
      <c r="D127" s="19"/>
      <c r="E127" s="14"/>
      <c r="F127" s="19"/>
      <c r="G127" s="15"/>
      <c r="H127" s="20">
        <f t="shared" si="4"/>
        <v>0</v>
      </c>
      <c r="I127" s="20">
        <f t="shared" si="5"/>
        <v>0</v>
      </c>
    </row>
    <row r="128" spans="1:9" ht="15.75" thickBot="1" x14ac:dyDescent="0.3">
      <c r="A128" s="8"/>
      <c r="B128" s="9"/>
      <c r="C128" s="10"/>
      <c r="D128" s="18"/>
      <c r="E128" s="10"/>
      <c r="F128" s="18"/>
      <c r="G128" s="11"/>
      <c r="H128" s="21">
        <f t="shared" si="4"/>
        <v>0</v>
      </c>
      <c r="I128" s="21">
        <f t="shared" si="5"/>
        <v>0</v>
      </c>
    </row>
    <row r="129" spans="1:9" ht="15.75" thickBot="1" x14ac:dyDescent="0.3">
      <c r="A129" s="12"/>
      <c r="B129" s="13"/>
      <c r="C129" s="14"/>
      <c r="D129" s="19"/>
      <c r="E129" s="14"/>
      <c r="F129" s="19"/>
      <c r="G129" s="15"/>
      <c r="H129" s="20">
        <f t="shared" si="4"/>
        <v>0</v>
      </c>
      <c r="I129" s="20">
        <f t="shared" si="5"/>
        <v>0</v>
      </c>
    </row>
    <row r="130" spans="1:9" ht="15.75" thickBot="1" x14ac:dyDescent="0.3">
      <c r="A130" s="8"/>
      <c r="B130" s="9"/>
      <c r="C130" s="10"/>
      <c r="D130" s="18"/>
      <c r="E130" s="10"/>
      <c r="F130" s="18"/>
      <c r="G130" s="11"/>
      <c r="H130" s="21">
        <f t="shared" si="4"/>
        <v>0</v>
      </c>
      <c r="I130" s="21">
        <f t="shared" si="5"/>
        <v>0</v>
      </c>
    </row>
    <row r="131" spans="1:9" ht="15.75" thickBot="1" x14ac:dyDescent="0.3">
      <c r="A131" s="12"/>
      <c r="B131" s="13"/>
      <c r="C131" s="14"/>
      <c r="D131" s="19"/>
      <c r="E131" s="14"/>
      <c r="F131" s="19"/>
      <c r="G131" s="15"/>
      <c r="H131" s="20">
        <f t="shared" si="4"/>
        <v>0</v>
      </c>
      <c r="I131" s="20">
        <f t="shared" si="5"/>
        <v>0</v>
      </c>
    </row>
    <row r="132" spans="1:9" ht="15.75" thickBot="1" x14ac:dyDescent="0.3">
      <c r="A132" s="8"/>
      <c r="B132" s="9"/>
      <c r="C132" s="10"/>
      <c r="D132" s="18"/>
      <c r="E132" s="10"/>
      <c r="F132" s="18"/>
      <c r="G132" s="11"/>
      <c r="H132" s="21">
        <f t="shared" si="4"/>
        <v>0</v>
      </c>
      <c r="I132" s="21">
        <f t="shared" si="5"/>
        <v>0</v>
      </c>
    </row>
    <row r="133" spans="1:9" ht="15.75" thickBot="1" x14ac:dyDescent="0.3">
      <c r="A133" s="12"/>
      <c r="B133" s="13"/>
      <c r="C133" s="14"/>
      <c r="D133" s="19"/>
      <c r="E133" s="14"/>
      <c r="F133" s="19"/>
      <c r="G133" s="15"/>
      <c r="H133" s="20">
        <f t="shared" si="4"/>
        <v>0</v>
      </c>
      <c r="I133" s="20">
        <f t="shared" si="5"/>
        <v>0</v>
      </c>
    </row>
    <row r="134" spans="1:9" ht="15.75" thickBot="1" x14ac:dyDescent="0.3">
      <c r="A134" s="8"/>
      <c r="B134" s="9"/>
      <c r="C134" s="10"/>
      <c r="D134" s="18"/>
      <c r="E134" s="10"/>
      <c r="F134" s="18"/>
      <c r="G134" s="11"/>
      <c r="H134" s="21">
        <f t="shared" si="4"/>
        <v>0</v>
      </c>
      <c r="I134" s="21">
        <f t="shared" si="5"/>
        <v>0</v>
      </c>
    </row>
    <row r="135" spans="1:9" ht="15.75" thickBot="1" x14ac:dyDescent="0.3">
      <c r="A135" s="12"/>
      <c r="B135" s="13"/>
      <c r="C135" s="14"/>
      <c r="D135" s="19"/>
      <c r="E135" s="14"/>
      <c r="F135" s="19"/>
      <c r="G135" s="15"/>
      <c r="H135" s="20">
        <f t="shared" si="4"/>
        <v>0</v>
      </c>
      <c r="I135" s="20">
        <f t="shared" si="5"/>
        <v>0</v>
      </c>
    </row>
    <row r="136" spans="1:9" ht="15.75" thickBot="1" x14ac:dyDescent="0.3">
      <c r="A136" s="8"/>
      <c r="B136" s="9"/>
      <c r="C136" s="10"/>
      <c r="D136" s="18"/>
      <c r="E136" s="10"/>
      <c r="F136" s="18"/>
      <c r="G136" s="11"/>
      <c r="H136" s="21">
        <f t="shared" si="4"/>
        <v>0</v>
      </c>
      <c r="I136" s="21">
        <f t="shared" si="5"/>
        <v>0</v>
      </c>
    </row>
    <row r="137" spans="1:9" ht="15.75" thickBot="1" x14ac:dyDescent="0.3">
      <c r="A137" s="12"/>
      <c r="B137" s="13"/>
      <c r="C137" s="14"/>
      <c r="D137" s="19"/>
      <c r="E137" s="14"/>
      <c r="F137" s="19"/>
      <c r="G137" s="15"/>
      <c r="H137" s="20">
        <f t="shared" si="4"/>
        <v>0</v>
      </c>
      <c r="I137" s="20">
        <f t="shared" si="5"/>
        <v>0</v>
      </c>
    </row>
    <row r="138" spans="1:9" ht="15.75" thickBot="1" x14ac:dyDescent="0.3">
      <c r="A138" s="8"/>
      <c r="B138" s="9"/>
      <c r="C138" s="10"/>
      <c r="D138" s="18"/>
      <c r="E138" s="10"/>
      <c r="F138" s="18"/>
      <c r="G138" s="11"/>
      <c r="H138" s="21">
        <f t="shared" si="4"/>
        <v>0</v>
      </c>
      <c r="I138" s="21">
        <f t="shared" si="5"/>
        <v>0</v>
      </c>
    </row>
    <row r="139" spans="1:9" ht="15.75" thickBot="1" x14ac:dyDescent="0.3">
      <c r="A139" s="12"/>
      <c r="B139" s="13"/>
      <c r="C139" s="14"/>
      <c r="D139" s="19"/>
      <c r="E139" s="14"/>
      <c r="F139" s="19"/>
      <c r="G139" s="15"/>
      <c r="H139" s="20">
        <f t="shared" si="4"/>
        <v>0</v>
      </c>
      <c r="I139" s="20">
        <f t="shared" si="5"/>
        <v>0</v>
      </c>
    </row>
    <row r="140" spans="1:9" ht="15.75" thickBot="1" x14ac:dyDescent="0.3">
      <c r="A140" s="8"/>
      <c r="B140" s="9"/>
      <c r="C140" s="10"/>
      <c r="D140" s="18"/>
      <c r="E140" s="10"/>
      <c r="F140" s="18"/>
      <c r="G140" s="11"/>
      <c r="H140" s="21">
        <f t="shared" si="4"/>
        <v>0</v>
      </c>
      <c r="I140" s="21">
        <f t="shared" si="5"/>
        <v>0</v>
      </c>
    </row>
    <row r="141" spans="1:9" ht="15.75" thickBot="1" x14ac:dyDescent="0.3">
      <c r="A141" s="12"/>
      <c r="B141" s="13"/>
      <c r="C141" s="14"/>
      <c r="D141" s="19"/>
      <c r="E141" s="14"/>
      <c r="F141" s="19"/>
      <c r="G141" s="15"/>
      <c r="H141" s="20">
        <f t="shared" si="4"/>
        <v>0</v>
      </c>
      <c r="I141" s="20">
        <f t="shared" si="5"/>
        <v>0</v>
      </c>
    </row>
    <row r="142" spans="1:9" ht="15.75" thickBot="1" x14ac:dyDescent="0.3">
      <c r="A142" s="8"/>
      <c r="B142" s="9"/>
      <c r="C142" s="10"/>
      <c r="D142" s="18"/>
      <c r="E142" s="10"/>
      <c r="F142" s="18"/>
      <c r="G142" s="11"/>
      <c r="H142" s="21">
        <f t="shared" si="4"/>
        <v>0</v>
      </c>
      <c r="I142" s="21">
        <f t="shared" si="5"/>
        <v>0</v>
      </c>
    </row>
    <row r="143" spans="1:9" ht="15.75" thickBot="1" x14ac:dyDescent="0.3">
      <c r="A143" s="12"/>
      <c r="B143" s="13"/>
      <c r="C143" s="14"/>
      <c r="D143" s="19"/>
      <c r="E143" s="14"/>
      <c r="F143" s="19"/>
      <c r="G143" s="15"/>
      <c r="H143" s="20">
        <f t="shared" si="4"/>
        <v>0</v>
      </c>
      <c r="I143" s="20">
        <f t="shared" si="5"/>
        <v>0</v>
      </c>
    </row>
    <row r="144" spans="1:9" ht="15.75" thickBot="1" x14ac:dyDescent="0.3">
      <c r="A144" s="8"/>
      <c r="B144" s="9"/>
      <c r="C144" s="10"/>
      <c r="D144" s="18"/>
      <c r="E144" s="10"/>
      <c r="F144" s="18"/>
      <c r="G144" s="11"/>
      <c r="H144" s="21">
        <f t="shared" si="4"/>
        <v>0</v>
      </c>
      <c r="I144" s="21">
        <f t="shared" si="5"/>
        <v>0</v>
      </c>
    </row>
    <row r="145" spans="1:9" ht="15.75" thickBot="1" x14ac:dyDescent="0.3">
      <c r="A145" s="12"/>
      <c r="B145" s="13"/>
      <c r="C145" s="14"/>
      <c r="D145" s="19"/>
      <c r="E145" s="14"/>
      <c r="F145" s="19"/>
      <c r="G145" s="15"/>
      <c r="H145" s="20">
        <f t="shared" si="4"/>
        <v>0</v>
      </c>
      <c r="I145" s="20">
        <f t="shared" si="5"/>
        <v>0</v>
      </c>
    </row>
    <row r="146" spans="1:9" ht="15.75" thickBot="1" x14ac:dyDescent="0.3">
      <c r="A146" s="8"/>
      <c r="B146" s="9"/>
      <c r="C146" s="10"/>
      <c r="D146" s="18"/>
      <c r="E146" s="10"/>
      <c r="F146" s="18"/>
      <c r="G146" s="11"/>
      <c r="H146" s="21">
        <f t="shared" si="4"/>
        <v>0</v>
      </c>
      <c r="I146" s="21">
        <f t="shared" si="5"/>
        <v>0</v>
      </c>
    </row>
    <row r="147" spans="1:9" ht="15.75" thickBot="1" x14ac:dyDescent="0.3">
      <c r="A147" s="12"/>
      <c r="B147" s="13"/>
      <c r="C147" s="14"/>
      <c r="D147" s="19"/>
      <c r="E147" s="14"/>
      <c r="F147" s="19"/>
      <c r="G147" s="15"/>
      <c r="H147" s="20">
        <f t="shared" si="4"/>
        <v>0</v>
      </c>
      <c r="I147" s="20">
        <f t="shared" si="5"/>
        <v>0</v>
      </c>
    </row>
    <row r="148" spans="1:9" ht="15.75" thickBot="1" x14ac:dyDescent="0.3">
      <c r="A148" s="8"/>
      <c r="B148" s="9"/>
      <c r="C148" s="10"/>
      <c r="D148" s="18"/>
      <c r="E148" s="10"/>
      <c r="F148" s="18"/>
      <c r="G148" s="11"/>
      <c r="H148" s="21">
        <f t="shared" si="4"/>
        <v>0</v>
      </c>
      <c r="I148" s="21">
        <f t="shared" si="5"/>
        <v>0</v>
      </c>
    </row>
    <row r="149" spans="1:9" ht="15.75" thickBot="1" x14ac:dyDescent="0.3">
      <c r="A149" s="12"/>
      <c r="B149" s="13"/>
      <c r="C149" s="14"/>
      <c r="D149" s="19"/>
      <c r="E149" s="14"/>
      <c r="F149" s="19"/>
      <c r="G149" s="15"/>
      <c r="H149" s="20">
        <f t="shared" si="4"/>
        <v>0</v>
      </c>
      <c r="I149" s="20">
        <f t="shared" si="5"/>
        <v>0</v>
      </c>
    </row>
    <row r="150" spans="1:9" ht="15.75" thickBot="1" x14ac:dyDescent="0.3">
      <c r="A150" s="8"/>
      <c r="B150" s="9"/>
      <c r="C150" s="10"/>
      <c r="D150" s="18"/>
      <c r="E150" s="10"/>
      <c r="F150" s="18"/>
      <c r="G150" s="11"/>
      <c r="H150" s="21">
        <f t="shared" si="4"/>
        <v>0</v>
      </c>
      <c r="I150" s="21">
        <f t="shared" si="5"/>
        <v>0</v>
      </c>
    </row>
    <row r="151" spans="1:9" ht="15.75" thickBot="1" x14ac:dyDescent="0.3">
      <c r="A151" s="12"/>
      <c r="B151" s="13"/>
      <c r="C151" s="14"/>
      <c r="D151" s="19"/>
      <c r="E151" s="14"/>
      <c r="F151" s="19"/>
      <c r="G151" s="15"/>
      <c r="H151" s="20">
        <f t="shared" si="4"/>
        <v>0</v>
      </c>
      <c r="I151" s="20">
        <f t="shared" si="5"/>
        <v>0</v>
      </c>
    </row>
    <row r="152" spans="1:9" ht="15.75" thickBot="1" x14ac:dyDescent="0.3">
      <c r="A152" s="8"/>
      <c r="B152" s="9"/>
      <c r="C152" s="10"/>
      <c r="D152" s="18"/>
      <c r="E152" s="10"/>
      <c r="F152" s="18"/>
      <c r="G152" s="11"/>
      <c r="H152" s="21">
        <f t="shared" si="4"/>
        <v>0</v>
      </c>
      <c r="I152" s="21">
        <f t="shared" si="5"/>
        <v>0</v>
      </c>
    </row>
    <row r="153" spans="1:9" ht="15.75" thickBot="1" x14ac:dyDescent="0.3">
      <c r="A153" s="12"/>
      <c r="B153" s="13"/>
      <c r="C153" s="14"/>
      <c r="D153" s="19"/>
      <c r="E153" s="14"/>
      <c r="F153" s="19"/>
      <c r="G153" s="15"/>
      <c r="H153" s="20">
        <f t="shared" si="4"/>
        <v>0</v>
      </c>
      <c r="I153" s="20">
        <f t="shared" si="5"/>
        <v>0</v>
      </c>
    </row>
    <row r="154" spans="1:9" ht="15.75" thickBot="1" x14ac:dyDescent="0.3">
      <c r="A154" s="8"/>
      <c r="B154" s="9"/>
      <c r="C154" s="10"/>
      <c r="D154" s="18"/>
      <c r="E154" s="10"/>
      <c r="F154" s="18"/>
      <c r="G154" s="11"/>
      <c r="H154" s="21">
        <f t="shared" si="4"/>
        <v>0</v>
      </c>
      <c r="I154" s="21">
        <f t="shared" si="5"/>
        <v>0</v>
      </c>
    </row>
    <row r="155" spans="1:9" ht="15.75" thickBot="1" x14ac:dyDescent="0.3">
      <c r="A155" s="12"/>
      <c r="B155" s="13"/>
      <c r="C155" s="14"/>
      <c r="D155" s="19"/>
      <c r="E155" s="14"/>
      <c r="F155" s="19"/>
      <c r="G155" s="15"/>
      <c r="H155" s="20">
        <f t="shared" si="4"/>
        <v>0</v>
      </c>
      <c r="I155" s="20">
        <f t="shared" si="5"/>
        <v>0</v>
      </c>
    </row>
    <row r="156" spans="1:9" ht="15.75" thickBot="1" x14ac:dyDescent="0.3">
      <c r="A156" s="8"/>
      <c r="B156" s="9"/>
      <c r="C156" s="10"/>
      <c r="D156" s="18"/>
      <c r="E156" s="10"/>
      <c r="F156" s="18"/>
      <c r="G156" s="11"/>
      <c r="H156" s="21">
        <f t="shared" si="4"/>
        <v>0</v>
      </c>
      <c r="I156" s="21">
        <f t="shared" si="5"/>
        <v>0</v>
      </c>
    </row>
    <row r="157" spans="1:9" ht="15.75" thickBot="1" x14ac:dyDescent="0.3">
      <c r="A157" s="12"/>
      <c r="B157" s="13"/>
      <c r="C157" s="14"/>
      <c r="D157" s="19"/>
      <c r="E157" s="14"/>
      <c r="F157" s="19"/>
      <c r="G157" s="15"/>
      <c r="H157" s="20">
        <f t="shared" si="4"/>
        <v>0</v>
      </c>
      <c r="I157" s="20">
        <f t="shared" si="5"/>
        <v>0</v>
      </c>
    </row>
    <row r="158" spans="1:9" ht="15.75" thickBot="1" x14ac:dyDescent="0.3">
      <c r="A158" s="8"/>
      <c r="B158" s="9"/>
      <c r="C158" s="10"/>
      <c r="D158" s="18"/>
      <c r="E158" s="10"/>
      <c r="F158" s="18"/>
      <c r="G158" s="11"/>
      <c r="H158" s="21">
        <f t="shared" si="4"/>
        <v>0</v>
      </c>
      <c r="I158" s="21">
        <f t="shared" si="5"/>
        <v>0</v>
      </c>
    </row>
    <row r="161" spans="1:9" ht="21" x14ac:dyDescent="0.35">
      <c r="A161" s="16" t="s">
        <v>21</v>
      </c>
    </row>
    <row r="162" spans="1:9" ht="15.75" thickBot="1" x14ac:dyDescent="0.3"/>
    <row r="163" spans="1:9" ht="16.5" thickBot="1" x14ac:dyDescent="0.3">
      <c r="A163" s="1" t="s">
        <v>0</v>
      </c>
      <c r="B163" s="2" t="s">
        <v>1</v>
      </c>
      <c r="C163" s="2" t="s">
        <v>2</v>
      </c>
      <c r="D163" s="2" t="s">
        <v>14</v>
      </c>
      <c r="E163" s="2" t="s">
        <v>5</v>
      </c>
      <c r="F163" s="2" t="s">
        <v>15</v>
      </c>
      <c r="G163" s="2" t="s">
        <v>5</v>
      </c>
      <c r="H163" s="2" t="s">
        <v>9</v>
      </c>
      <c r="I163" s="2" t="s">
        <v>5</v>
      </c>
    </row>
    <row r="164" spans="1:9" ht="15.75" thickBot="1" x14ac:dyDescent="0.3">
      <c r="A164" s="4"/>
      <c r="B164" s="5"/>
      <c r="C164" s="6"/>
      <c r="D164" s="17"/>
      <c r="E164" s="6"/>
      <c r="F164" s="17"/>
      <c r="G164" s="7"/>
      <c r="H164" s="20">
        <f>SUM(D164,F164)</f>
        <v>0</v>
      </c>
      <c r="I164" s="20">
        <f>SUM(E164,G164)</f>
        <v>0</v>
      </c>
    </row>
    <row r="165" spans="1:9" ht="15.75" thickBot="1" x14ac:dyDescent="0.3">
      <c r="A165" s="8"/>
      <c r="B165" s="9"/>
      <c r="C165" s="10"/>
      <c r="D165" s="18"/>
      <c r="E165" s="10"/>
      <c r="F165" s="18"/>
      <c r="G165" s="11"/>
      <c r="H165" s="21">
        <f t="shared" ref="H165:H209" si="6">SUM(D165,F165)</f>
        <v>0</v>
      </c>
      <c r="I165" s="21">
        <f t="shared" ref="I165:I209" si="7">SUM(E165,G165)</f>
        <v>0</v>
      </c>
    </row>
    <row r="166" spans="1:9" ht="15.75" thickBot="1" x14ac:dyDescent="0.3">
      <c r="A166" s="12"/>
      <c r="B166" s="13"/>
      <c r="C166" s="14"/>
      <c r="D166" s="19"/>
      <c r="E166" s="14"/>
      <c r="F166" s="19"/>
      <c r="G166" s="15"/>
      <c r="H166" s="20">
        <f t="shared" si="6"/>
        <v>0</v>
      </c>
      <c r="I166" s="20">
        <f t="shared" si="7"/>
        <v>0</v>
      </c>
    </row>
    <row r="167" spans="1:9" ht="15.75" thickBot="1" x14ac:dyDescent="0.3">
      <c r="A167" s="8"/>
      <c r="B167" s="9"/>
      <c r="C167" s="10"/>
      <c r="D167" s="18"/>
      <c r="E167" s="10"/>
      <c r="F167" s="18"/>
      <c r="G167" s="11"/>
      <c r="H167" s="21">
        <f t="shared" si="6"/>
        <v>0</v>
      </c>
      <c r="I167" s="21">
        <f t="shared" si="7"/>
        <v>0</v>
      </c>
    </row>
    <row r="168" spans="1:9" ht="15.75" thickBot="1" x14ac:dyDescent="0.3">
      <c r="A168" s="12"/>
      <c r="B168" s="13"/>
      <c r="C168" s="14"/>
      <c r="D168" s="19"/>
      <c r="E168" s="14"/>
      <c r="F168" s="19"/>
      <c r="G168" s="15"/>
      <c r="H168" s="20">
        <f t="shared" si="6"/>
        <v>0</v>
      </c>
      <c r="I168" s="20">
        <f t="shared" si="7"/>
        <v>0</v>
      </c>
    </row>
    <row r="169" spans="1:9" ht="15.75" thickBot="1" x14ac:dyDescent="0.3">
      <c r="A169" s="8"/>
      <c r="B169" s="9"/>
      <c r="C169" s="10"/>
      <c r="D169" s="18"/>
      <c r="E169" s="10"/>
      <c r="F169" s="18"/>
      <c r="G169" s="11"/>
      <c r="H169" s="21">
        <f t="shared" si="6"/>
        <v>0</v>
      </c>
      <c r="I169" s="21">
        <f t="shared" si="7"/>
        <v>0</v>
      </c>
    </row>
    <row r="170" spans="1:9" ht="15.75" thickBot="1" x14ac:dyDescent="0.3">
      <c r="A170" s="12"/>
      <c r="B170" s="13"/>
      <c r="C170" s="14"/>
      <c r="D170" s="19"/>
      <c r="E170" s="14"/>
      <c r="F170" s="19"/>
      <c r="G170" s="15"/>
      <c r="H170" s="20">
        <f t="shared" si="6"/>
        <v>0</v>
      </c>
      <c r="I170" s="20">
        <f t="shared" si="7"/>
        <v>0</v>
      </c>
    </row>
    <row r="171" spans="1:9" ht="15.75" thickBot="1" x14ac:dyDescent="0.3">
      <c r="A171" s="8"/>
      <c r="B171" s="9"/>
      <c r="C171" s="10"/>
      <c r="D171" s="18"/>
      <c r="E171" s="10"/>
      <c r="F171" s="18"/>
      <c r="G171" s="11"/>
      <c r="H171" s="21">
        <f t="shared" si="6"/>
        <v>0</v>
      </c>
      <c r="I171" s="21">
        <f t="shared" si="7"/>
        <v>0</v>
      </c>
    </row>
    <row r="172" spans="1:9" ht="15.75" thickBot="1" x14ac:dyDescent="0.3">
      <c r="A172" s="12"/>
      <c r="B172" s="13"/>
      <c r="C172" s="14"/>
      <c r="D172" s="19"/>
      <c r="E172" s="14"/>
      <c r="F172" s="19"/>
      <c r="G172" s="15"/>
      <c r="H172" s="20">
        <f t="shared" si="6"/>
        <v>0</v>
      </c>
      <c r="I172" s="20">
        <f t="shared" si="7"/>
        <v>0</v>
      </c>
    </row>
    <row r="173" spans="1:9" ht="15.75" thickBot="1" x14ac:dyDescent="0.3">
      <c r="A173" s="8"/>
      <c r="B173" s="9"/>
      <c r="C173" s="10"/>
      <c r="D173" s="18"/>
      <c r="E173" s="10"/>
      <c r="F173" s="18"/>
      <c r="G173" s="11"/>
      <c r="H173" s="21">
        <f t="shared" si="6"/>
        <v>0</v>
      </c>
      <c r="I173" s="21">
        <f t="shared" si="7"/>
        <v>0</v>
      </c>
    </row>
    <row r="174" spans="1:9" ht="15.75" thickBot="1" x14ac:dyDescent="0.3">
      <c r="A174" s="12"/>
      <c r="B174" s="13"/>
      <c r="C174" s="14"/>
      <c r="D174" s="19"/>
      <c r="E174" s="14"/>
      <c r="F174" s="19"/>
      <c r="G174" s="15"/>
      <c r="H174" s="20">
        <f t="shared" si="6"/>
        <v>0</v>
      </c>
      <c r="I174" s="20">
        <f t="shared" si="7"/>
        <v>0</v>
      </c>
    </row>
    <row r="175" spans="1:9" ht="15.75" thickBot="1" x14ac:dyDescent="0.3">
      <c r="A175" s="8"/>
      <c r="B175" s="9"/>
      <c r="C175" s="10"/>
      <c r="D175" s="18"/>
      <c r="E175" s="10"/>
      <c r="F175" s="18"/>
      <c r="G175" s="11"/>
      <c r="H175" s="21">
        <f t="shared" si="6"/>
        <v>0</v>
      </c>
      <c r="I175" s="21">
        <f t="shared" si="7"/>
        <v>0</v>
      </c>
    </row>
    <row r="176" spans="1:9" ht="15.75" thickBot="1" x14ac:dyDescent="0.3">
      <c r="A176" s="12"/>
      <c r="B176" s="13"/>
      <c r="C176" s="14"/>
      <c r="D176" s="19"/>
      <c r="E176" s="14"/>
      <c r="F176" s="19"/>
      <c r="G176" s="15"/>
      <c r="H176" s="20">
        <f t="shared" si="6"/>
        <v>0</v>
      </c>
      <c r="I176" s="20">
        <f t="shared" si="7"/>
        <v>0</v>
      </c>
    </row>
    <row r="177" spans="1:9" ht="15.75" thickBot="1" x14ac:dyDescent="0.3">
      <c r="A177" s="8"/>
      <c r="B177" s="9"/>
      <c r="C177" s="10"/>
      <c r="D177" s="18"/>
      <c r="E177" s="10"/>
      <c r="F177" s="18"/>
      <c r="G177" s="11"/>
      <c r="H177" s="21">
        <f t="shared" si="6"/>
        <v>0</v>
      </c>
      <c r="I177" s="21">
        <f t="shared" si="7"/>
        <v>0</v>
      </c>
    </row>
    <row r="178" spans="1:9" ht="15.75" thickBot="1" x14ac:dyDescent="0.3">
      <c r="A178" s="12"/>
      <c r="B178" s="13"/>
      <c r="C178" s="14"/>
      <c r="D178" s="19"/>
      <c r="E178" s="14"/>
      <c r="F178" s="19"/>
      <c r="G178" s="15"/>
      <c r="H178" s="20">
        <f t="shared" si="6"/>
        <v>0</v>
      </c>
      <c r="I178" s="20">
        <f t="shared" si="7"/>
        <v>0</v>
      </c>
    </row>
    <row r="179" spans="1:9" ht="15.75" thickBot="1" x14ac:dyDescent="0.3">
      <c r="A179" s="8"/>
      <c r="B179" s="9"/>
      <c r="C179" s="10"/>
      <c r="D179" s="18"/>
      <c r="E179" s="10"/>
      <c r="F179" s="18"/>
      <c r="G179" s="11"/>
      <c r="H179" s="21">
        <f t="shared" si="6"/>
        <v>0</v>
      </c>
      <c r="I179" s="21">
        <f t="shared" si="7"/>
        <v>0</v>
      </c>
    </row>
    <row r="180" spans="1:9" ht="15.75" thickBot="1" x14ac:dyDescent="0.3">
      <c r="A180" s="12"/>
      <c r="B180" s="13"/>
      <c r="C180" s="14"/>
      <c r="D180" s="19"/>
      <c r="E180" s="14"/>
      <c r="F180" s="19"/>
      <c r="G180" s="15"/>
      <c r="H180" s="20">
        <f t="shared" si="6"/>
        <v>0</v>
      </c>
      <c r="I180" s="20">
        <f t="shared" si="7"/>
        <v>0</v>
      </c>
    </row>
    <row r="181" spans="1:9" ht="15.75" thickBot="1" x14ac:dyDescent="0.3">
      <c r="A181" s="8"/>
      <c r="B181" s="9"/>
      <c r="C181" s="10"/>
      <c r="D181" s="18"/>
      <c r="E181" s="10"/>
      <c r="F181" s="18"/>
      <c r="G181" s="11"/>
      <c r="H181" s="21">
        <f t="shared" si="6"/>
        <v>0</v>
      </c>
      <c r="I181" s="21">
        <f t="shared" si="7"/>
        <v>0</v>
      </c>
    </row>
    <row r="182" spans="1:9" ht="15.75" thickBot="1" x14ac:dyDescent="0.3">
      <c r="A182" s="12"/>
      <c r="B182" s="13"/>
      <c r="C182" s="14"/>
      <c r="D182" s="19"/>
      <c r="E182" s="14"/>
      <c r="F182" s="19"/>
      <c r="G182" s="15"/>
      <c r="H182" s="20">
        <f t="shared" si="6"/>
        <v>0</v>
      </c>
      <c r="I182" s="20">
        <f t="shared" si="7"/>
        <v>0</v>
      </c>
    </row>
    <row r="183" spans="1:9" ht="15.75" thickBot="1" x14ac:dyDescent="0.3">
      <c r="A183" s="8"/>
      <c r="B183" s="9"/>
      <c r="C183" s="10"/>
      <c r="D183" s="18"/>
      <c r="E183" s="10"/>
      <c r="F183" s="18"/>
      <c r="G183" s="11"/>
      <c r="H183" s="21">
        <f t="shared" si="6"/>
        <v>0</v>
      </c>
      <c r="I183" s="21">
        <f t="shared" si="7"/>
        <v>0</v>
      </c>
    </row>
    <row r="184" spans="1:9" ht="15.75" thickBot="1" x14ac:dyDescent="0.3">
      <c r="A184" s="12"/>
      <c r="B184" s="13"/>
      <c r="C184" s="14"/>
      <c r="D184" s="19"/>
      <c r="E184" s="14"/>
      <c r="F184" s="19"/>
      <c r="G184" s="15"/>
      <c r="H184" s="20">
        <f t="shared" si="6"/>
        <v>0</v>
      </c>
      <c r="I184" s="20">
        <f t="shared" si="7"/>
        <v>0</v>
      </c>
    </row>
    <row r="185" spans="1:9" ht="15.75" thickBot="1" x14ac:dyDescent="0.3">
      <c r="A185" s="8"/>
      <c r="B185" s="9"/>
      <c r="C185" s="10"/>
      <c r="D185" s="18"/>
      <c r="E185" s="10"/>
      <c r="F185" s="18"/>
      <c r="G185" s="11"/>
      <c r="H185" s="21">
        <f t="shared" si="6"/>
        <v>0</v>
      </c>
      <c r="I185" s="21">
        <f t="shared" si="7"/>
        <v>0</v>
      </c>
    </row>
    <row r="186" spans="1:9" ht="15.75" thickBot="1" x14ac:dyDescent="0.3">
      <c r="A186" s="12"/>
      <c r="B186" s="13"/>
      <c r="C186" s="14"/>
      <c r="D186" s="19"/>
      <c r="E186" s="14"/>
      <c r="F186" s="19"/>
      <c r="G186" s="15"/>
      <c r="H186" s="20">
        <f t="shared" si="6"/>
        <v>0</v>
      </c>
      <c r="I186" s="20">
        <f t="shared" si="7"/>
        <v>0</v>
      </c>
    </row>
    <row r="187" spans="1:9" ht="15.75" thickBot="1" x14ac:dyDescent="0.3">
      <c r="A187" s="8"/>
      <c r="B187" s="9"/>
      <c r="C187" s="10"/>
      <c r="D187" s="18"/>
      <c r="E187" s="10"/>
      <c r="F187" s="18"/>
      <c r="G187" s="11"/>
      <c r="H187" s="21">
        <f t="shared" si="6"/>
        <v>0</v>
      </c>
      <c r="I187" s="21">
        <f t="shared" si="7"/>
        <v>0</v>
      </c>
    </row>
    <row r="188" spans="1:9" ht="15.75" thickBot="1" x14ac:dyDescent="0.3">
      <c r="A188" s="12"/>
      <c r="B188" s="13"/>
      <c r="C188" s="14"/>
      <c r="D188" s="19"/>
      <c r="E188" s="14"/>
      <c r="F188" s="19"/>
      <c r="G188" s="15"/>
      <c r="H188" s="20">
        <f t="shared" si="6"/>
        <v>0</v>
      </c>
      <c r="I188" s="20">
        <f t="shared" si="7"/>
        <v>0</v>
      </c>
    </row>
    <row r="189" spans="1:9" ht="15.75" thickBot="1" x14ac:dyDescent="0.3">
      <c r="A189" s="8"/>
      <c r="B189" s="9"/>
      <c r="C189" s="10"/>
      <c r="D189" s="18"/>
      <c r="E189" s="10"/>
      <c r="F189" s="18"/>
      <c r="G189" s="11"/>
      <c r="H189" s="21">
        <f t="shared" si="6"/>
        <v>0</v>
      </c>
      <c r="I189" s="21">
        <f t="shared" si="7"/>
        <v>0</v>
      </c>
    </row>
    <row r="190" spans="1:9" ht="15.75" thickBot="1" x14ac:dyDescent="0.3">
      <c r="A190" s="12"/>
      <c r="B190" s="13"/>
      <c r="C190" s="14"/>
      <c r="D190" s="19"/>
      <c r="E190" s="14"/>
      <c r="F190" s="19"/>
      <c r="G190" s="15"/>
      <c r="H190" s="20">
        <f t="shared" si="6"/>
        <v>0</v>
      </c>
      <c r="I190" s="20">
        <f t="shared" si="7"/>
        <v>0</v>
      </c>
    </row>
    <row r="191" spans="1:9" ht="15.75" thickBot="1" x14ac:dyDescent="0.3">
      <c r="A191" s="8"/>
      <c r="B191" s="9"/>
      <c r="C191" s="10"/>
      <c r="D191" s="18"/>
      <c r="E191" s="10"/>
      <c r="F191" s="18"/>
      <c r="G191" s="11"/>
      <c r="H191" s="21">
        <f t="shared" si="6"/>
        <v>0</v>
      </c>
      <c r="I191" s="21">
        <f t="shared" si="7"/>
        <v>0</v>
      </c>
    </row>
    <row r="192" spans="1:9" ht="15.75" thickBot="1" x14ac:dyDescent="0.3">
      <c r="A192" s="12"/>
      <c r="B192" s="13"/>
      <c r="C192" s="14"/>
      <c r="D192" s="19"/>
      <c r="E192" s="14"/>
      <c r="F192" s="19"/>
      <c r="G192" s="15"/>
      <c r="H192" s="20">
        <f t="shared" si="6"/>
        <v>0</v>
      </c>
      <c r="I192" s="20">
        <f t="shared" si="7"/>
        <v>0</v>
      </c>
    </row>
    <row r="193" spans="1:9" ht="15.75" thickBot="1" x14ac:dyDescent="0.3">
      <c r="A193" s="8"/>
      <c r="B193" s="9"/>
      <c r="C193" s="10"/>
      <c r="D193" s="18"/>
      <c r="E193" s="10"/>
      <c r="F193" s="18"/>
      <c r="G193" s="11"/>
      <c r="H193" s="21">
        <f t="shared" si="6"/>
        <v>0</v>
      </c>
      <c r="I193" s="21">
        <f t="shared" si="7"/>
        <v>0</v>
      </c>
    </row>
    <row r="194" spans="1:9" ht="15.75" thickBot="1" x14ac:dyDescent="0.3">
      <c r="A194" s="12"/>
      <c r="B194" s="13"/>
      <c r="C194" s="14"/>
      <c r="D194" s="19"/>
      <c r="E194" s="14"/>
      <c r="F194" s="19"/>
      <c r="G194" s="15"/>
      <c r="H194" s="20">
        <f t="shared" si="6"/>
        <v>0</v>
      </c>
      <c r="I194" s="20">
        <f t="shared" si="7"/>
        <v>0</v>
      </c>
    </row>
    <row r="195" spans="1:9" ht="15.75" thickBot="1" x14ac:dyDescent="0.3">
      <c r="A195" s="8"/>
      <c r="B195" s="9"/>
      <c r="C195" s="10"/>
      <c r="D195" s="18"/>
      <c r="E195" s="10"/>
      <c r="F195" s="18"/>
      <c r="G195" s="11"/>
      <c r="H195" s="21">
        <f t="shared" si="6"/>
        <v>0</v>
      </c>
      <c r="I195" s="21">
        <f t="shared" si="7"/>
        <v>0</v>
      </c>
    </row>
    <row r="196" spans="1:9" ht="15.75" thickBot="1" x14ac:dyDescent="0.3">
      <c r="A196" s="12"/>
      <c r="B196" s="13"/>
      <c r="C196" s="14"/>
      <c r="D196" s="19"/>
      <c r="E196" s="14"/>
      <c r="F196" s="19"/>
      <c r="G196" s="15"/>
      <c r="H196" s="20">
        <f t="shared" si="6"/>
        <v>0</v>
      </c>
      <c r="I196" s="20">
        <f t="shared" si="7"/>
        <v>0</v>
      </c>
    </row>
    <row r="197" spans="1:9" ht="15.75" thickBot="1" x14ac:dyDescent="0.3">
      <c r="A197" s="8"/>
      <c r="B197" s="9"/>
      <c r="C197" s="10"/>
      <c r="D197" s="18"/>
      <c r="E197" s="10"/>
      <c r="F197" s="18"/>
      <c r="G197" s="11"/>
      <c r="H197" s="21">
        <f t="shared" si="6"/>
        <v>0</v>
      </c>
      <c r="I197" s="21">
        <f t="shared" si="7"/>
        <v>0</v>
      </c>
    </row>
    <row r="198" spans="1:9" ht="15.75" thickBot="1" x14ac:dyDescent="0.3">
      <c r="A198" s="12"/>
      <c r="B198" s="13"/>
      <c r="C198" s="14"/>
      <c r="D198" s="19"/>
      <c r="E198" s="14"/>
      <c r="F198" s="19"/>
      <c r="G198" s="15"/>
      <c r="H198" s="20">
        <f t="shared" si="6"/>
        <v>0</v>
      </c>
      <c r="I198" s="20">
        <f t="shared" si="7"/>
        <v>0</v>
      </c>
    </row>
    <row r="199" spans="1:9" ht="15.75" thickBot="1" x14ac:dyDescent="0.3">
      <c r="A199" s="8"/>
      <c r="B199" s="9"/>
      <c r="C199" s="10"/>
      <c r="D199" s="18"/>
      <c r="E199" s="10"/>
      <c r="F199" s="18"/>
      <c r="G199" s="11"/>
      <c r="H199" s="21">
        <f t="shared" si="6"/>
        <v>0</v>
      </c>
      <c r="I199" s="21">
        <f t="shared" si="7"/>
        <v>0</v>
      </c>
    </row>
    <row r="200" spans="1:9" ht="15.75" thickBot="1" x14ac:dyDescent="0.3">
      <c r="A200" s="12"/>
      <c r="B200" s="13"/>
      <c r="C200" s="14"/>
      <c r="D200" s="19"/>
      <c r="E200" s="14"/>
      <c r="F200" s="19"/>
      <c r="G200" s="15"/>
      <c r="H200" s="20">
        <f t="shared" si="6"/>
        <v>0</v>
      </c>
      <c r="I200" s="20">
        <f t="shared" si="7"/>
        <v>0</v>
      </c>
    </row>
    <row r="201" spans="1:9" ht="15.75" thickBot="1" x14ac:dyDescent="0.3">
      <c r="A201" s="8"/>
      <c r="B201" s="9"/>
      <c r="C201" s="10"/>
      <c r="D201" s="18"/>
      <c r="E201" s="10"/>
      <c r="F201" s="18"/>
      <c r="G201" s="11"/>
      <c r="H201" s="21">
        <f t="shared" si="6"/>
        <v>0</v>
      </c>
      <c r="I201" s="21">
        <f t="shared" si="7"/>
        <v>0</v>
      </c>
    </row>
    <row r="202" spans="1:9" ht="15.75" thickBot="1" x14ac:dyDescent="0.3">
      <c r="A202" s="12"/>
      <c r="B202" s="13"/>
      <c r="C202" s="14"/>
      <c r="D202" s="19"/>
      <c r="E202" s="14"/>
      <c r="F202" s="19"/>
      <c r="G202" s="15"/>
      <c r="H202" s="20">
        <f t="shared" si="6"/>
        <v>0</v>
      </c>
      <c r="I202" s="20">
        <f t="shared" si="7"/>
        <v>0</v>
      </c>
    </row>
    <row r="203" spans="1:9" ht="15.75" thickBot="1" x14ac:dyDescent="0.3">
      <c r="A203" s="8"/>
      <c r="B203" s="9"/>
      <c r="C203" s="10"/>
      <c r="D203" s="18"/>
      <c r="E203" s="10"/>
      <c r="F203" s="18"/>
      <c r="G203" s="11"/>
      <c r="H203" s="21">
        <f t="shared" si="6"/>
        <v>0</v>
      </c>
      <c r="I203" s="21">
        <f t="shared" si="7"/>
        <v>0</v>
      </c>
    </row>
    <row r="204" spans="1:9" ht="15.75" thickBot="1" x14ac:dyDescent="0.3">
      <c r="A204" s="12"/>
      <c r="B204" s="13"/>
      <c r="C204" s="14"/>
      <c r="D204" s="19"/>
      <c r="E204" s="14"/>
      <c r="F204" s="19"/>
      <c r="G204" s="15"/>
      <c r="H204" s="20">
        <f t="shared" si="6"/>
        <v>0</v>
      </c>
      <c r="I204" s="20">
        <f t="shared" si="7"/>
        <v>0</v>
      </c>
    </row>
    <row r="205" spans="1:9" ht="15.75" thickBot="1" x14ac:dyDescent="0.3">
      <c r="A205" s="8"/>
      <c r="B205" s="9"/>
      <c r="C205" s="10"/>
      <c r="D205" s="18"/>
      <c r="E205" s="10"/>
      <c r="F205" s="18"/>
      <c r="G205" s="11"/>
      <c r="H205" s="21">
        <f t="shared" si="6"/>
        <v>0</v>
      </c>
      <c r="I205" s="21">
        <f t="shared" si="7"/>
        <v>0</v>
      </c>
    </row>
    <row r="206" spans="1:9" ht="15.75" thickBot="1" x14ac:dyDescent="0.3">
      <c r="A206" s="12"/>
      <c r="B206" s="13"/>
      <c r="C206" s="14"/>
      <c r="D206" s="19"/>
      <c r="E206" s="14"/>
      <c r="F206" s="19"/>
      <c r="G206" s="15"/>
      <c r="H206" s="20">
        <f t="shared" si="6"/>
        <v>0</v>
      </c>
      <c r="I206" s="20">
        <f t="shared" si="7"/>
        <v>0</v>
      </c>
    </row>
    <row r="207" spans="1:9" ht="15.75" thickBot="1" x14ac:dyDescent="0.3">
      <c r="A207" s="8"/>
      <c r="B207" s="9"/>
      <c r="C207" s="10"/>
      <c r="D207" s="18"/>
      <c r="E207" s="10"/>
      <c r="F207" s="18"/>
      <c r="G207" s="11"/>
      <c r="H207" s="21">
        <f t="shared" si="6"/>
        <v>0</v>
      </c>
      <c r="I207" s="21">
        <f t="shared" si="7"/>
        <v>0</v>
      </c>
    </row>
    <row r="208" spans="1:9" ht="15.75" thickBot="1" x14ac:dyDescent="0.3">
      <c r="A208" s="12"/>
      <c r="B208" s="13"/>
      <c r="C208" s="14"/>
      <c r="D208" s="19"/>
      <c r="E208" s="14"/>
      <c r="F208" s="19"/>
      <c r="G208" s="15"/>
      <c r="H208" s="20">
        <f t="shared" si="6"/>
        <v>0</v>
      </c>
      <c r="I208" s="20">
        <f t="shared" si="7"/>
        <v>0</v>
      </c>
    </row>
    <row r="209" spans="1:9" ht="15.75" thickBot="1" x14ac:dyDescent="0.3">
      <c r="A209" s="8"/>
      <c r="B209" s="9"/>
      <c r="C209" s="10"/>
      <c r="D209" s="18"/>
      <c r="E209" s="10"/>
      <c r="F209" s="18"/>
      <c r="G209" s="11"/>
      <c r="H209" s="21">
        <f t="shared" si="6"/>
        <v>0</v>
      </c>
      <c r="I209" s="21">
        <f t="shared" si="7"/>
        <v>0</v>
      </c>
    </row>
  </sheetData>
  <mergeCells count="4">
    <mergeCell ref="A4:C4"/>
    <mergeCell ref="A5:D5"/>
    <mergeCell ref="A59:B59"/>
    <mergeCell ref="A110:B110"/>
  </mergeCells>
  <conditionalFormatting sqref="D11:E56">
    <cfRule type="expression" dxfId="3" priority="4">
      <formula>$T$1=TRUE</formula>
    </cfRule>
  </conditionalFormatting>
  <conditionalFormatting sqref="D62:E107">
    <cfRule type="expression" dxfId="2" priority="3">
      <formula>$T$1=TRUE</formula>
    </cfRule>
  </conditionalFormatting>
  <conditionalFormatting sqref="D113:E158">
    <cfRule type="expression" dxfId="1" priority="2">
      <formula>$T$1=TRUE</formula>
    </cfRule>
  </conditionalFormatting>
  <conditionalFormatting sqref="D164:E209">
    <cfRule type="expression" dxfId="0" priority="1">
      <formula>$T$1=TRUE</formula>
    </cfRule>
  </conditionalFormatting>
  <dataValidations count="3">
    <dataValidation type="list" allowBlank="1" showInputMessage="1" showErrorMessage="1" sqref="C11:C56 C62:C107 C113:C158 C164:C209" xr:uid="{F8F97262-705D-4067-BF51-2AFE85F73453}">
      <formula1>"GM, DM, M, EXP, SS, MKMN"</formula1>
    </dataValidation>
    <dataValidation type="whole" errorStyle="information" allowBlank="1" showInputMessage="1" showErrorMessage="1" errorTitle="Incorrect Value" error="Number must be between 0 and 300 if using two targets or between 0 and 600 when using one target." sqref="D11:D56 F11:F56 D62:D107 F62:F107 D113:D158 F113:F158 D164:D209 F164:F209" xr:uid="{AC7E1130-5F36-4232-806E-91EDB7FDB9A0}">
      <formula1>0</formula1>
      <formula2>IF($L$5=TRUE,300,600)</formula2>
    </dataValidation>
    <dataValidation type="whole" errorStyle="information" allowBlank="1" showInputMessage="1" showErrorMessage="1" errorTitle="Incorrect Value" error="Number must be between 0 and 30 if using two targets or between 0 and 60 when using one target." sqref="E11:E56 G11:G56 E62:E107 G62:G107 E113:E158 G113:G158 E164:E209 G164:G209" xr:uid="{D80C769E-FE33-461C-9C12-030FE9DD13F1}">
      <formula1>0</formula1>
      <formula2>IF($L$5=TRUE,30,60)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Check Box 2">
              <controlPr defaultSize="0" autoFill="0" autoLine="0" autoPict="0">
                <anchor moveWithCells="1">
                  <from>
                    <xdr:col>3</xdr:col>
                    <xdr:colOff>190500</xdr:colOff>
                    <xdr:row>3</xdr:row>
                    <xdr:rowOff>28575</xdr:rowOff>
                  </from>
                  <to>
                    <xdr:col>3</xdr:col>
                    <xdr:colOff>600075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1500 Events</vt:lpstr>
      <vt:lpstr>Snub Dist Team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McFarlane</cp:lastModifiedBy>
  <dcterms:created xsi:type="dcterms:W3CDTF">2022-10-14T01:04:39Z</dcterms:created>
  <dcterms:modified xsi:type="dcterms:W3CDTF">2025-01-11T23:52:22Z</dcterms:modified>
</cp:coreProperties>
</file>